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P\Desktop\2023\페어\HP업로드\"/>
    </mc:Choice>
  </mc:AlternateContent>
  <bookViews>
    <workbookView xWindow="0" yWindow="0" windowWidth="19770" windowHeight="11145"/>
  </bookViews>
  <sheets>
    <sheet name="1부 기술지도 성과발표회 신청서" sheetId="5" r:id="rId1"/>
    <sheet name="2부 자문상담회 신청서" sheetId="2" r:id="rId2"/>
  </sheets>
  <definedNames>
    <definedName name="_xlnm.Print_Area" localSheetId="0">'1부 기술지도 성과발표회 신청서'!$A$1:$I$23</definedName>
    <definedName name="_xlnm.Print_Area" localSheetId="1">'2부 자문상담회 신청서'!$A$1:$J$31</definedName>
  </definedNames>
  <calcPr calcId="162913"/>
</workbook>
</file>

<file path=xl/calcChain.xml><?xml version="1.0" encoding="utf-8"?>
<calcChain xmlns="http://schemas.openxmlformats.org/spreadsheetml/2006/main">
  <c r="R1" i="2" l="1"/>
  <c r="S1" i="2"/>
  <c r="T1" i="2"/>
  <c r="U1" i="2"/>
  <c r="V1" i="2"/>
  <c r="W1" i="2"/>
  <c r="X1" i="2"/>
  <c r="Y1" i="2"/>
  <c r="Z1" i="2"/>
  <c r="AA1" i="2"/>
  <c r="AB1" i="2"/>
  <c r="AC1" i="2"/>
  <c r="AD1" i="2"/>
  <c r="AE1" i="2"/>
  <c r="AF1" i="2"/>
  <c r="AG1" i="2"/>
  <c r="AH1" i="2"/>
  <c r="AI1" i="2"/>
  <c r="AJ1" i="2"/>
  <c r="AK1" i="2"/>
  <c r="AL1" i="2"/>
  <c r="AM1" i="2"/>
  <c r="Q2" i="2"/>
  <c r="R2" i="2"/>
  <c r="S2" i="2"/>
  <c r="T2" i="2"/>
  <c r="U2" i="2"/>
  <c r="V2" i="2"/>
  <c r="W2" i="2"/>
  <c r="X2" i="2"/>
  <c r="Y2" i="2"/>
  <c r="Z2" i="2"/>
  <c r="AA2" i="2"/>
  <c r="AB2" i="2"/>
  <c r="AC2" i="2"/>
  <c r="AD2" i="2"/>
  <c r="AE2" i="2"/>
  <c r="AF2" i="2"/>
  <c r="AG2" i="2"/>
  <c r="AH2" i="2"/>
  <c r="AI2" i="2"/>
  <c r="AJ2" i="2"/>
  <c r="AK2" i="2"/>
  <c r="AL2" i="2"/>
  <c r="AM2" i="2"/>
  <c r="Q3" i="2"/>
  <c r="R3" i="2"/>
  <c r="S3" i="2"/>
  <c r="T3" i="2"/>
  <c r="U3" i="2"/>
  <c r="V3" i="2"/>
  <c r="W3" i="2"/>
  <c r="X3" i="2"/>
  <c r="Y3" i="2"/>
  <c r="Z3" i="2"/>
  <c r="AA3" i="2"/>
  <c r="AB3" i="2"/>
  <c r="AC3" i="2"/>
  <c r="AD3" i="2"/>
  <c r="AE3" i="2"/>
  <c r="AF3" i="2"/>
  <c r="AG3" i="2"/>
  <c r="AH3" i="2"/>
  <c r="AI3" i="2"/>
  <c r="AJ3" i="2"/>
  <c r="AK3" i="2"/>
  <c r="AL3" i="2"/>
  <c r="AM3" i="2"/>
  <c r="Q4" i="2"/>
  <c r="R4" i="2"/>
  <c r="S4" i="2"/>
  <c r="T4" i="2"/>
  <c r="U4" i="2"/>
  <c r="V4" i="2"/>
  <c r="W4" i="2"/>
  <c r="X4" i="2"/>
  <c r="Y4" i="2"/>
  <c r="Z4" i="2"/>
  <c r="AA4" i="2"/>
  <c r="AB4" i="2"/>
  <c r="AC4" i="2"/>
  <c r="AD4" i="2"/>
  <c r="AE4" i="2"/>
  <c r="AF4" i="2"/>
  <c r="AG4" i="2"/>
  <c r="AH4" i="2"/>
  <c r="AI4" i="2"/>
  <c r="AJ4" i="2"/>
  <c r="AK4" i="2"/>
  <c r="AL4" i="2"/>
  <c r="AM4" i="2"/>
  <c r="Q1" i="2"/>
  <c r="P3" i="5"/>
  <c r="P4" i="5"/>
  <c r="P2" i="5"/>
  <c r="Q3" i="5"/>
  <c r="R3" i="5"/>
  <c r="S3" i="5"/>
  <c r="T3" i="5"/>
  <c r="U3" i="5"/>
  <c r="V3" i="5"/>
  <c r="W3" i="5"/>
  <c r="X3" i="5"/>
  <c r="Y3" i="5"/>
  <c r="Z3" i="5"/>
  <c r="AA3" i="5"/>
  <c r="AB3" i="5"/>
  <c r="AC3" i="5"/>
  <c r="AD3" i="5"/>
  <c r="AE3" i="5"/>
  <c r="AF3" i="5"/>
  <c r="AG3" i="5"/>
  <c r="Q4" i="5"/>
  <c r="R4" i="5"/>
  <c r="S4" i="5"/>
  <c r="T4" i="5"/>
  <c r="U4" i="5"/>
  <c r="V4" i="5"/>
  <c r="W4" i="5"/>
  <c r="X4" i="5"/>
  <c r="Y4" i="5"/>
  <c r="Z4" i="5"/>
  <c r="AA4" i="5"/>
  <c r="AB4" i="5"/>
  <c r="AC4" i="5"/>
  <c r="AD4" i="5"/>
  <c r="AE4" i="5"/>
  <c r="AF4" i="5"/>
  <c r="AG4" i="5"/>
  <c r="AG2" i="5"/>
  <c r="AF2" i="5"/>
  <c r="AE2" i="5"/>
  <c r="AD2" i="5"/>
  <c r="AC2" i="5"/>
  <c r="AB2" i="5"/>
  <c r="AA2" i="5"/>
  <c r="Z2" i="5"/>
  <c r="Y2" i="5"/>
  <c r="X2" i="5"/>
  <c r="W2" i="5"/>
  <c r="V2" i="5"/>
  <c r="U2" i="5"/>
  <c r="T2" i="5"/>
  <c r="S2" i="5"/>
  <c r="R2" i="5"/>
  <c r="Q2" i="5"/>
  <c r="AA1" i="5"/>
  <c r="AG1" i="5"/>
  <c r="AF1" i="5"/>
  <c r="AE1" i="5"/>
  <c r="AD1" i="5"/>
  <c r="AC1" i="5"/>
  <c r="AB1" i="5"/>
  <c r="Z1" i="5"/>
  <c r="Y1" i="5"/>
  <c r="X1" i="5"/>
  <c r="W1" i="5"/>
  <c r="V1" i="5"/>
  <c r="U1" i="5"/>
  <c r="T1" i="5"/>
  <c r="S1" i="5"/>
  <c r="R1" i="5"/>
  <c r="Q1" i="5"/>
  <c r="P1" i="5"/>
</calcChain>
</file>

<file path=xl/sharedStrings.xml><?xml version="1.0" encoding="utf-8"?>
<sst xmlns="http://schemas.openxmlformats.org/spreadsheetml/2006/main" count="88" uniqueCount="61">
  <si>
    <t>기업개요</t>
  </si>
  <si>
    <t>기업명</t>
  </si>
  <si>
    <t>한글</t>
  </si>
  <si>
    <t>대표이사</t>
  </si>
  <si>
    <t>영문</t>
  </si>
  <si>
    <t>주소</t>
  </si>
  <si>
    <t>사업자등록번호</t>
  </si>
  <si>
    <t>종업원수</t>
  </si>
  <si>
    <t>설립연도</t>
  </si>
  <si>
    <t>자본금</t>
  </si>
  <si>
    <t>전년도 매출액</t>
  </si>
  <si>
    <t>전년도 경상이익</t>
  </si>
  <si>
    <t>주 생산품</t>
  </si>
  <si>
    <t>홈페이지</t>
  </si>
  <si>
    <t>성명</t>
  </si>
  <si>
    <t>직위(직책)</t>
  </si>
  <si>
    <t>전화</t>
  </si>
  <si>
    <t>휴대폰</t>
  </si>
  <si>
    <t>이메일</t>
  </si>
  <si>
    <t>&lt;별첨&gt;</t>
  </si>
  <si>
    <t>(재)한일산업·기술협력재단 이사장 귀하</t>
  </si>
  <si>
    <t>2023년 00 월 00 일</t>
    <phoneticPr fontId="23" type="noConversion"/>
  </si>
  <si>
    <t>기술자문 상담 희망내용</t>
    <phoneticPr fontId="23" type="noConversion"/>
  </si>
  <si>
    <t>기업개요 및 생산품 소개</t>
    <phoneticPr fontId="23" type="noConversion"/>
  </si>
  <si>
    <t xml:space="preserve">                                                                                          기 업 명 : </t>
    <phoneticPr fontId="23" type="noConversion"/>
  </si>
  <si>
    <t xml:space="preserve">                                                                                          대표이사 : </t>
    <phoneticPr fontId="23" type="noConversion"/>
  </si>
  <si>
    <t>2. 사업자등록증 1부</t>
    <phoneticPr fontId="23" type="noConversion"/>
  </si>
  <si>
    <t>상담회 참가자</t>
    <phoneticPr fontId="23" type="noConversion"/>
  </si>
  <si>
    <t>3. 개인정보수집활용동의서(담당자 서명 후 스캔) 1부(재단양식)</t>
    <phoneticPr fontId="23" type="noConversion"/>
  </si>
  <si>
    <t>[2부] 2023 기술자문 상담회 참가신청서</t>
    <phoneticPr fontId="23" type="noConversion"/>
  </si>
  <si>
    <t>신청경로(√)*</t>
    <phoneticPr fontId="23" type="noConversion"/>
  </si>
  <si>
    <t>ex) O, 2023년</t>
    <phoneticPr fontId="23" type="noConversion"/>
  </si>
  <si>
    <t>성과발표회 참가자</t>
    <phoneticPr fontId="23" type="noConversion"/>
  </si>
  <si>
    <t>1. 개인정보수집활용동의서(참가자 서명 후 스캔) 1부 (재단양식)</t>
    <phoneticPr fontId="23" type="noConversion"/>
  </si>
  <si>
    <t>자문 상담회 참가자</t>
    <phoneticPr fontId="23" type="noConversion"/>
  </si>
  <si>
    <t>연락담당자</t>
    <phoneticPr fontId="23" type="noConversion"/>
  </si>
  <si>
    <t>연락담당자&amp;상담회 참가자</t>
    <phoneticPr fontId="23" type="noConversion"/>
  </si>
  <si>
    <t>기술분야(택1√)
최대 2개 
분야까지 가능</t>
    <phoneticPr fontId="23" type="noConversion"/>
  </si>
  <si>
    <t>비고(콤보박스 선택)</t>
    <phoneticPr fontId="23" type="noConversion"/>
  </si>
  <si>
    <t>□ 한일재단 E-mail □ FAX □ 유관기관(기관명:       ) 
□ 신문광고 □지인 소개 
□ 온라인광고(사이트명:         ) □ 기타( )</t>
    <phoneticPr fontId="23" type="noConversion"/>
  </si>
  <si>
    <r>
      <t xml:space="preserve">※ 1부 성과발표회, 2부 기술자문 상담회 복수 신청 가능합니다.
</t>
    </r>
    <r>
      <rPr>
        <b/>
        <sz val="6"/>
        <color rgb="FF0000FF"/>
        <rFont val="맑은 고딕"/>
        <family val="3"/>
        <charset val="129"/>
        <scheme val="minor"/>
      </rPr>
      <t xml:space="preserve"> </t>
    </r>
    <r>
      <rPr>
        <b/>
        <sz val="8"/>
        <color rgb="FF0000FF"/>
        <rFont val="맑은 고딕"/>
        <family val="3"/>
        <charset val="129"/>
        <scheme val="minor"/>
      </rPr>
      <t xml:space="preserve"> </t>
    </r>
    <r>
      <rPr>
        <b/>
        <sz val="11"/>
        <color rgb="FF0000FF"/>
        <rFont val="맑은 고딕"/>
        <family val="3"/>
        <charset val="129"/>
        <scheme val="minor"/>
      </rPr>
      <t xml:space="preserve">  신청서 개별 제출부탁드립니다.</t>
    </r>
    <phoneticPr fontId="23" type="noConversion"/>
  </si>
  <si>
    <t>업종</t>
    <phoneticPr fontId="23" type="noConversion"/>
  </si>
  <si>
    <t>기술지도
사업 
참가경험</t>
    <phoneticPr fontId="23" type="noConversion"/>
  </si>
  <si>
    <r>
      <t xml:space="preserve">※ 11/7(화) 자문상담 시간 : 2시간(순차통역 포함) 
※ 신청서 번역본은 분야별 전문가에게 전달하여 자문상담 가능여부를 타진할 예정입니다.
※ 기술자가 사전에 과제파악 및 자료준비를 할 수 있도록 신청서는 구체적으로 작성해주시고, 관련 사진이 있다면 첨부 바랍니다.
※ </t>
    </r>
    <r>
      <rPr>
        <b/>
        <u/>
        <sz val="9"/>
        <color rgb="FF0000FF"/>
        <rFont val="맑은 고딕"/>
        <family val="3"/>
        <charset val="129"/>
        <scheme val="minor"/>
      </rPr>
      <t>기술자문 상담 희망 내용 작성 전, 홈페이지 모집공고문에 첨부된</t>
    </r>
    <r>
      <rPr>
        <b/>
        <u/>
        <sz val="11"/>
        <color rgb="FF0000FF"/>
        <rFont val="맑은 고딕"/>
        <family val="3"/>
        <charset val="129"/>
        <scheme val="minor"/>
      </rPr>
      <t xml:space="preserve"> </t>
    </r>
    <r>
      <rPr>
        <b/>
        <i/>
        <u/>
        <sz val="11"/>
        <color rgb="FF0000FF"/>
        <rFont val="맑은 고딕"/>
        <family val="3"/>
        <charset val="129"/>
        <scheme val="minor"/>
      </rPr>
      <t>일본전문가의 전문기술과 이력서를 참고</t>
    </r>
    <r>
      <rPr>
        <b/>
        <u/>
        <sz val="9"/>
        <color rgb="FF0000FF"/>
        <rFont val="맑은 고딕"/>
        <family val="3"/>
        <charset val="129"/>
        <scheme val="minor"/>
      </rPr>
      <t>해주시기 바랍니다.</t>
    </r>
    <phoneticPr fontId="23" type="noConversion"/>
  </si>
  <si>
    <t>www.</t>
    <phoneticPr fontId="23" type="noConversion"/>
  </si>
  <si>
    <t>□ 한일재단 E-mail □ FAX □ 유관기관(기관명:       ) 
□ 신문광고 □지인 소개 
□ 온라인광고(사이트명:         ) □ 기타( )</t>
    <phoneticPr fontId="23" type="noConversion"/>
  </si>
  <si>
    <t>명</t>
    <phoneticPr fontId="23" type="noConversion"/>
  </si>
  <si>
    <t>년</t>
    <phoneticPr fontId="23" type="noConversion"/>
  </si>
  <si>
    <t xml:space="preserve">① </t>
    <phoneticPr fontId="23" type="noConversion"/>
  </si>
  <si>
    <t xml:space="preserve">② </t>
    <phoneticPr fontId="23" type="noConversion"/>
  </si>
  <si>
    <t>□ 기관 · 단체 □ 제조업 □ 도 · 소매업 
□ 서비스업 □ 기타(         )</t>
    <phoneticPr fontId="23" type="noConversion"/>
  </si>
  <si>
    <r>
      <t xml:space="preserve">위와 같이 </t>
    </r>
    <r>
      <rPr>
        <b/>
        <i/>
        <u/>
        <sz val="11"/>
        <color rgb="FF0000FF"/>
        <rFont val="맑은 고딕"/>
        <family val="3"/>
        <charset val="129"/>
        <scheme val="minor"/>
      </rPr>
      <t>기술자문 상담회</t>
    </r>
    <r>
      <rPr>
        <sz val="10"/>
        <color theme="1"/>
        <rFont val="맑은 고딕"/>
        <family val="3"/>
        <charset val="129"/>
        <scheme val="minor"/>
      </rPr>
      <t xml:space="preserve"> 참가를 신청하며 귀 재단의 운영요령에 따라 수행하고자 서류를 제출합니다.</t>
    </r>
    <phoneticPr fontId="23" type="noConversion"/>
  </si>
  <si>
    <r>
      <t xml:space="preserve">위와 같이 </t>
    </r>
    <r>
      <rPr>
        <b/>
        <i/>
        <u/>
        <sz val="10"/>
        <color rgb="FF0000FF"/>
        <rFont val="맑은 고딕"/>
        <family val="3"/>
        <charset val="129"/>
        <scheme val="minor"/>
      </rPr>
      <t>기술지도 성과발표회</t>
    </r>
    <r>
      <rPr>
        <sz val="10"/>
        <color theme="1"/>
        <rFont val="맑은 고딕"/>
        <family val="3"/>
        <charset val="129"/>
        <scheme val="minor"/>
      </rPr>
      <t xml:space="preserve"> 참가를 신청하며 귀 재단의 운영요령에 따라 수행하고자 서류를 제출합니다.</t>
    </r>
    <phoneticPr fontId="23" type="noConversion"/>
  </si>
  <si>
    <t xml:space="preserve">① </t>
    <phoneticPr fontId="23" type="noConversion"/>
  </si>
  <si>
    <t xml:space="preserve">② </t>
    <phoneticPr fontId="23" type="noConversion"/>
  </si>
  <si>
    <t>명</t>
    <phoneticPr fontId="23" type="noConversion"/>
  </si>
  <si>
    <t>년</t>
    <phoneticPr fontId="23" type="noConversion"/>
  </si>
  <si>
    <t>백만원</t>
    <phoneticPr fontId="23" type="noConversion"/>
  </si>
  <si>
    <r>
      <t xml:space="preserve">□ 공정관리·품질관리          □ 금형설계(드로잉금형)          □ 기계설계          □ 마케팅(일본시장 진출)
□ 사출성형                     □ 소성가공                      </t>
    </r>
    <r>
      <rPr>
        <sz val="8"/>
        <color theme="1"/>
        <rFont val="맑은 고딕"/>
        <family val="3"/>
        <charset val="129"/>
        <scheme val="minor"/>
      </rPr>
      <t xml:space="preserve">  </t>
    </r>
    <r>
      <rPr>
        <sz val="10"/>
        <color theme="1"/>
        <rFont val="맑은 고딕"/>
        <family val="3"/>
        <charset val="129"/>
        <scheme val="minor"/>
      </rPr>
      <t xml:space="preserve"> □ 열처리        </t>
    </r>
    <r>
      <rPr>
        <sz val="8"/>
        <color theme="1"/>
        <rFont val="맑은 고딕"/>
        <family val="3"/>
        <charset val="129"/>
        <scheme val="minor"/>
      </rPr>
      <t xml:space="preserve">  </t>
    </r>
    <r>
      <rPr>
        <sz val="10"/>
        <color theme="1"/>
        <rFont val="맑은 고딕"/>
        <family val="3"/>
        <charset val="129"/>
        <scheme val="minor"/>
      </rPr>
      <t xml:space="preserve">   □ 자동화(FA)          
□ 표면처리                     □ 화학소재(합성수지/고무)</t>
    </r>
    <phoneticPr fontId="23" type="noConversion"/>
  </si>
  <si>
    <t>[1부] 2023 기술지도 성과발표회 참가신청서</t>
    <phoneticPr fontId="23" type="noConversion"/>
  </si>
  <si>
    <t>1. 회사소개서(영어 or 일본어) 1부            ※ 영어/일본어로 보내주시면 전문가에게 전달예정. 없다면 한국어버전 제출</t>
    <phoneticPr fontId="2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</si>
</sst>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#&quot;명&quot;"/>
    <numFmt numFmtId="177" formatCode="#&quot;년&quot;"/>
    <numFmt numFmtId="178" formatCode="#&quot;백만원&quot;"/>
  </numFmts>
  <fonts count="3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20"/>
      <color rgb="FF00000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9"/>
      <name val="맑은 고딕"/>
      <family val="3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u/>
      <sz val="9"/>
      <color rgb="FF0000FF"/>
      <name val="맑은 고딕"/>
      <family val="3"/>
      <charset val="129"/>
      <scheme val="minor"/>
    </font>
    <font>
      <b/>
      <sz val="11"/>
      <color rgb="FF0000FF"/>
      <name val="맑은 고딕"/>
      <family val="3"/>
      <charset val="129"/>
      <scheme val="minor"/>
    </font>
    <font>
      <sz val="11"/>
      <color theme="0" tint="-0.34998626667073579"/>
      <name val="맑은 고딕"/>
      <family val="2"/>
      <charset val="129"/>
      <scheme val="minor"/>
    </font>
    <font>
      <sz val="11"/>
      <color theme="0" tint="-0.34998626667073579"/>
      <name val="맑은 고딕"/>
      <family val="3"/>
      <charset val="129"/>
      <scheme val="minor"/>
    </font>
    <font>
      <b/>
      <sz val="8"/>
      <color rgb="FF0000FF"/>
      <name val="맑은 고딕"/>
      <family val="3"/>
      <charset val="129"/>
      <scheme val="minor"/>
    </font>
    <font>
      <b/>
      <sz val="6"/>
      <color rgb="FF0000FF"/>
      <name val="맑은 고딕"/>
      <family val="3"/>
      <charset val="129"/>
      <scheme val="minor"/>
    </font>
    <font>
      <sz val="10"/>
      <name val="맑은 고딕"/>
      <family val="2"/>
      <charset val="129"/>
      <scheme val="minor"/>
    </font>
    <font>
      <sz val="10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b/>
      <u/>
      <sz val="11"/>
      <color rgb="FF0000FF"/>
      <name val="맑은 고딕"/>
      <family val="3"/>
      <charset val="129"/>
      <scheme val="minor"/>
    </font>
    <font>
      <b/>
      <i/>
      <u/>
      <sz val="11"/>
      <color rgb="FF0000FF"/>
      <name val="맑은 고딕"/>
      <family val="3"/>
      <charset val="129"/>
      <scheme val="minor"/>
    </font>
    <font>
      <b/>
      <i/>
      <u/>
      <sz val="10"/>
      <color rgb="FF0000FF"/>
      <name val="맑은 고딕"/>
      <family val="3"/>
      <charset val="129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theme="4" tint="0.79998168889431442"/>
        <bgColor indexed="64"/>
      </patternFill>
    </fill>
  </fills>
  <borders count="4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3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</cellStyleXfs>
  <cellXfs count="127">
    <xf numFmtId="0" fontId="0" fillId="0" borderId="0" xfId="0">
      <alignment vertical="center"/>
    </xf>
    <xf numFmtId="0" fontId="20" fillId="34" borderId="10" xfId="0" applyFont="1" applyFill="1" applyBorder="1" applyAlignment="1">
      <alignment horizontal="center" vertical="center" wrapText="1"/>
    </xf>
    <xf numFmtId="0" fontId="18" fillId="33" borderId="10" xfId="0" applyFont="1" applyFill="1" applyBorder="1" applyAlignment="1">
      <alignment horizontal="center" vertical="center" wrapText="1"/>
    </xf>
    <xf numFmtId="0" fontId="20" fillId="34" borderId="11" xfId="0" applyFont="1" applyFill="1" applyBorder="1" applyAlignment="1">
      <alignment horizontal="center" vertical="center" wrapText="1"/>
    </xf>
    <xf numFmtId="0" fontId="20" fillId="34" borderId="20" xfId="0" applyFont="1" applyFill="1" applyBorder="1" applyAlignment="1">
      <alignment horizontal="center" vertical="center" wrapText="1"/>
    </xf>
    <xf numFmtId="0" fontId="20" fillId="34" borderId="13" xfId="0" applyFont="1" applyFill="1" applyBorder="1" applyAlignment="1">
      <alignment horizontal="center" vertical="center" wrapText="1"/>
    </xf>
    <xf numFmtId="0" fontId="18" fillId="33" borderId="13" xfId="0" applyFont="1" applyFill="1" applyBorder="1" applyAlignment="1">
      <alignment horizontal="center" vertical="center" wrapText="1"/>
    </xf>
    <xf numFmtId="0" fontId="20" fillId="34" borderId="21" xfId="0" applyFont="1" applyFill="1" applyBorder="1" applyAlignment="1">
      <alignment horizontal="center" vertical="center" wrapText="1"/>
    </xf>
    <xf numFmtId="0" fontId="27" fillId="0" borderId="0" xfId="0" applyFont="1">
      <alignment vertical="center"/>
    </xf>
    <xf numFmtId="0" fontId="20" fillId="34" borderId="28" xfId="0" applyFont="1" applyFill="1" applyBorder="1" applyAlignment="1">
      <alignment horizontal="center" vertical="center" wrapText="1"/>
    </xf>
    <xf numFmtId="0" fontId="20" fillId="35" borderId="0" xfId="0" applyFont="1" applyFill="1" applyAlignment="1">
      <alignment horizontal="center" vertical="center"/>
    </xf>
    <xf numFmtId="0" fontId="18" fillId="33" borderId="28" xfId="0" applyFont="1" applyFill="1" applyBorder="1" applyAlignment="1">
      <alignment horizontal="center" vertical="center" wrapText="1"/>
    </xf>
    <xf numFmtId="0" fontId="27" fillId="0" borderId="0" xfId="0" applyFont="1" applyAlignment="1">
      <alignment vertical="center" wrapText="1"/>
    </xf>
    <xf numFmtId="0" fontId="20" fillId="34" borderId="10" xfId="0" applyFont="1" applyFill="1" applyBorder="1" applyAlignment="1">
      <alignment horizontal="center" vertical="center" shrinkToFit="1"/>
    </xf>
    <xf numFmtId="0" fontId="18" fillId="33" borderId="11" xfId="0" applyFont="1" applyFill="1" applyBorder="1" applyAlignment="1">
      <alignment horizontal="center" vertical="center" wrapText="1"/>
    </xf>
    <xf numFmtId="176" fontId="18" fillId="33" borderId="10" xfId="0" applyNumberFormat="1" applyFont="1" applyFill="1" applyBorder="1" applyAlignment="1">
      <alignment horizontal="right" vertical="center" wrapText="1"/>
    </xf>
    <xf numFmtId="177" fontId="18" fillId="33" borderId="10" xfId="0" applyNumberFormat="1" applyFont="1" applyFill="1" applyBorder="1" applyAlignment="1">
      <alignment horizontal="right" vertical="center" wrapText="1"/>
    </xf>
    <xf numFmtId="0" fontId="28" fillId="0" borderId="0" xfId="0" applyFont="1" applyBorder="1" applyAlignment="1">
      <alignment horizontal="center" vertical="center"/>
    </xf>
    <xf numFmtId="0" fontId="28" fillId="0" borderId="0" xfId="0" applyFont="1" applyBorder="1" applyAlignment="1">
      <alignment horizontal="left" vertical="center"/>
    </xf>
    <xf numFmtId="176" fontId="28" fillId="0" borderId="0" xfId="0" applyNumberFormat="1" applyFont="1" applyBorder="1" applyAlignment="1">
      <alignment horizontal="center" vertical="center"/>
    </xf>
    <xf numFmtId="177" fontId="28" fillId="0" borderId="0" xfId="0" applyNumberFormat="1" applyFont="1" applyBorder="1" applyAlignment="1">
      <alignment horizontal="center" vertical="center"/>
    </xf>
    <xf numFmtId="0" fontId="28" fillId="0" borderId="0" xfId="0" applyFont="1" applyBorder="1">
      <alignment vertical="center"/>
    </xf>
    <xf numFmtId="178" fontId="18" fillId="33" borderId="10" xfId="0" applyNumberFormat="1" applyFont="1" applyFill="1" applyBorder="1" applyAlignment="1">
      <alignment horizontal="right" vertical="center" wrapText="1"/>
    </xf>
    <xf numFmtId="0" fontId="28" fillId="0" borderId="0" xfId="0" applyFont="1" applyAlignment="1">
      <alignment vertical="center" wrapText="1"/>
    </xf>
    <xf numFmtId="0" fontId="29" fillId="0" borderId="0" xfId="0" applyFont="1" applyAlignment="1">
      <alignment vertical="center" wrapText="1"/>
    </xf>
    <xf numFmtId="176" fontId="28" fillId="0" borderId="0" xfId="0" applyNumberFormat="1" applyFont="1" applyAlignment="1">
      <alignment vertical="center" wrapText="1"/>
    </xf>
    <xf numFmtId="177" fontId="28" fillId="0" borderId="0" xfId="0" applyNumberFormat="1" applyFont="1" applyAlignment="1">
      <alignment vertical="center" wrapText="1"/>
    </xf>
    <xf numFmtId="0" fontId="34" fillId="0" borderId="0" xfId="0" applyFont="1">
      <alignment vertical="center"/>
    </xf>
    <xf numFmtId="0" fontId="18" fillId="0" borderId="11" xfId="0" applyFont="1" applyFill="1" applyBorder="1" applyAlignment="1">
      <alignment horizontal="center" vertical="center" wrapText="1"/>
    </xf>
    <xf numFmtId="0" fontId="18" fillId="0" borderId="13" xfId="0" applyFont="1" applyFill="1" applyBorder="1" applyAlignment="1">
      <alignment horizontal="center" vertical="center" wrapText="1"/>
    </xf>
    <xf numFmtId="0" fontId="19" fillId="33" borderId="0" xfId="0" applyFont="1" applyFill="1" applyBorder="1" applyAlignment="1">
      <alignment horizontal="center" vertical="center" wrapText="1"/>
    </xf>
    <xf numFmtId="0" fontId="18" fillId="33" borderId="28" xfId="0" applyFont="1" applyFill="1" applyBorder="1" applyAlignment="1">
      <alignment horizontal="left" vertical="center" wrapText="1"/>
    </xf>
    <xf numFmtId="0" fontId="20" fillId="34" borderId="22" xfId="0" applyFont="1" applyFill="1" applyBorder="1" applyAlignment="1">
      <alignment horizontal="center" vertical="center" wrapText="1"/>
    </xf>
    <xf numFmtId="0" fontId="20" fillId="34" borderId="21" xfId="0" applyFont="1" applyFill="1" applyBorder="1" applyAlignment="1">
      <alignment horizontal="center" vertical="center" wrapText="1"/>
    </xf>
    <xf numFmtId="0" fontId="18" fillId="33" borderId="18" xfId="0" applyFont="1" applyFill="1" applyBorder="1" applyAlignment="1">
      <alignment horizontal="center" vertical="center" wrapText="1"/>
    </xf>
    <xf numFmtId="0" fontId="18" fillId="33" borderId="35" xfId="0" applyFont="1" applyFill="1" applyBorder="1" applyAlignment="1">
      <alignment horizontal="center" vertical="center" wrapText="1"/>
    </xf>
    <xf numFmtId="0" fontId="18" fillId="33" borderId="19" xfId="0" applyFont="1" applyFill="1" applyBorder="1" applyAlignment="1">
      <alignment horizontal="center" vertical="center" wrapText="1"/>
    </xf>
    <xf numFmtId="0" fontId="18" fillId="33" borderId="16" xfId="0" applyFont="1" applyFill="1" applyBorder="1" applyAlignment="1">
      <alignment horizontal="center" vertical="center" wrapText="1"/>
    </xf>
    <xf numFmtId="0" fontId="18" fillId="33" borderId="43" xfId="0" applyFont="1" applyFill="1" applyBorder="1" applyAlignment="1">
      <alignment horizontal="center" vertical="center" wrapText="1"/>
    </xf>
    <xf numFmtId="0" fontId="18" fillId="33" borderId="39" xfId="0" applyFont="1" applyFill="1" applyBorder="1" applyAlignment="1">
      <alignment horizontal="center" vertical="center" wrapText="1"/>
    </xf>
    <xf numFmtId="0" fontId="18" fillId="33" borderId="14" xfId="0" applyFont="1" applyFill="1" applyBorder="1" applyAlignment="1">
      <alignment horizontal="center" vertical="center" wrapText="1"/>
    </xf>
    <xf numFmtId="0" fontId="18" fillId="33" borderId="23" xfId="0" applyFont="1" applyFill="1" applyBorder="1" applyAlignment="1">
      <alignment horizontal="center" vertical="center" wrapText="1"/>
    </xf>
    <xf numFmtId="0" fontId="18" fillId="33" borderId="15" xfId="0" applyFont="1" applyFill="1" applyBorder="1" applyAlignment="1">
      <alignment horizontal="center" vertical="center" wrapText="1"/>
    </xf>
    <xf numFmtId="0" fontId="18" fillId="33" borderId="11" xfId="0" applyFont="1" applyFill="1" applyBorder="1" applyAlignment="1">
      <alignment horizontal="center" vertical="center" wrapText="1"/>
    </xf>
    <xf numFmtId="0" fontId="18" fillId="33" borderId="40" xfId="0" applyFont="1" applyFill="1" applyBorder="1" applyAlignment="1">
      <alignment horizontal="center" vertical="center" wrapText="1"/>
    </xf>
    <xf numFmtId="0" fontId="20" fillId="34" borderId="11" xfId="0" applyFont="1" applyFill="1" applyBorder="1" applyAlignment="1">
      <alignment horizontal="center" vertical="center" wrapText="1"/>
    </xf>
    <xf numFmtId="0" fontId="20" fillId="34" borderId="12" xfId="0" applyFont="1" applyFill="1" applyBorder="1" applyAlignment="1">
      <alignment horizontal="center" vertical="center" wrapText="1"/>
    </xf>
    <xf numFmtId="0" fontId="20" fillId="34" borderId="40" xfId="0" applyFont="1" applyFill="1" applyBorder="1" applyAlignment="1">
      <alignment horizontal="center" vertical="center" wrapText="1"/>
    </xf>
    <xf numFmtId="0" fontId="18" fillId="33" borderId="11" xfId="0" applyFont="1" applyFill="1" applyBorder="1" applyAlignment="1">
      <alignment horizontal="left" vertical="center" wrapText="1"/>
    </xf>
    <xf numFmtId="0" fontId="18" fillId="33" borderId="12" xfId="0" applyFont="1" applyFill="1" applyBorder="1" applyAlignment="1">
      <alignment horizontal="left" vertical="center" wrapText="1"/>
    </xf>
    <xf numFmtId="0" fontId="18" fillId="33" borderId="40" xfId="0" applyFont="1" applyFill="1" applyBorder="1" applyAlignment="1">
      <alignment horizontal="left" vertical="center" wrapText="1"/>
    </xf>
    <xf numFmtId="0" fontId="32" fillId="33" borderId="11" xfId="42" applyFont="1" applyFill="1" applyBorder="1" applyAlignment="1">
      <alignment horizontal="left" vertical="center" wrapText="1"/>
    </xf>
    <xf numFmtId="0" fontId="33" fillId="33" borderId="12" xfId="42" applyFont="1" applyFill="1" applyBorder="1" applyAlignment="1">
      <alignment horizontal="left" vertical="center" wrapText="1"/>
    </xf>
    <xf numFmtId="0" fontId="33" fillId="33" borderId="13" xfId="42" applyFont="1" applyFill="1" applyBorder="1" applyAlignment="1">
      <alignment horizontal="left" vertical="center" wrapText="1"/>
    </xf>
    <xf numFmtId="0" fontId="20" fillId="34" borderId="32" xfId="0" applyFont="1" applyFill="1" applyBorder="1" applyAlignment="1">
      <alignment horizontal="center" vertical="center" wrapText="1"/>
    </xf>
    <xf numFmtId="0" fontId="20" fillId="34" borderId="33" xfId="0" applyFont="1" applyFill="1" applyBorder="1" applyAlignment="1">
      <alignment horizontal="center" vertical="center" wrapText="1"/>
    </xf>
    <xf numFmtId="0" fontId="20" fillId="34" borderId="34" xfId="0" applyFont="1" applyFill="1" applyBorder="1" applyAlignment="1">
      <alignment horizontal="center" vertical="center" wrapText="1"/>
    </xf>
    <xf numFmtId="0" fontId="18" fillId="33" borderId="12" xfId="0" applyFont="1" applyFill="1" applyBorder="1" applyAlignment="1">
      <alignment horizontal="center" vertical="center" wrapText="1"/>
    </xf>
    <xf numFmtId="0" fontId="18" fillId="33" borderId="13" xfId="0" applyFont="1" applyFill="1" applyBorder="1" applyAlignment="1">
      <alignment horizontal="center" vertical="center" wrapText="1"/>
    </xf>
    <xf numFmtId="0" fontId="20" fillId="34" borderId="41" xfId="0" applyFont="1" applyFill="1" applyBorder="1" applyAlignment="1">
      <alignment horizontal="center" vertical="center" wrapText="1"/>
    </xf>
    <xf numFmtId="0" fontId="20" fillId="34" borderId="38" xfId="0" applyFont="1" applyFill="1" applyBorder="1" applyAlignment="1">
      <alignment horizontal="center" vertical="center" wrapText="1"/>
    </xf>
    <xf numFmtId="0" fontId="20" fillId="34" borderId="42" xfId="0" applyFont="1" applyFill="1" applyBorder="1" applyAlignment="1">
      <alignment horizontal="center" vertical="center" wrapText="1"/>
    </xf>
    <xf numFmtId="0" fontId="20" fillId="34" borderId="13" xfId="0" applyFont="1" applyFill="1" applyBorder="1" applyAlignment="1">
      <alignment horizontal="center" vertical="center" wrapText="1"/>
    </xf>
    <xf numFmtId="0" fontId="21" fillId="33" borderId="11" xfId="42" applyFill="1" applyBorder="1" applyAlignment="1">
      <alignment horizontal="center" vertical="center" wrapText="1"/>
    </xf>
    <xf numFmtId="0" fontId="0" fillId="33" borderId="38" xfId="0" applyFill="1" applyBorder="1" applyAlignment="1">
      <alignment vertical="center" wrapText="1"/>
    </xf>
    <xf numFmtId="0" fontId="0" fillId="33" borderId="0" xfId="0" applyFill="1" applyBorder="1" applyAlignment="1">
      <alignment vertical="center" wrapText="1"/>
    </xf>
    <xf numFmtId="0" fontId="0" fillId="33" borderId="43" xfId="0" applyFill="1" applyBorder="1" applyAlignment="1">
      <alignment vertical="center" wrapText="1"/>
    </xf>
    <xf numFmtId="0" fontId="19" fillId="33" borderId="44" xfId="0" applyFont="1" applyFill="1" applyBorder="1" applyAlignment="1">
      <alignment horizontal="center" vertical="center" wrapText="1"/>
    </xf>
    <xf numFmtId="0" fontId="19" fillId="33" borderId="45" xfId="0" applyFont="1" applyFill="1" applyBorder="1" applyAlignment="1">
      <alignment horizontal="center" vertical="center" wrapText="1"/>
    </xf>
    <xf numFmtId="0" fontId="19" fillId="33" borderId="46" xfId="0" applyFont="1" applyFill="1" applyBorder="1" applyAlignment="1">
      <alignment horizontal="center" vertical="center" wrapText="1"/>
    </xf>
    <xf numFmtId="0" fontId="18" fillId="33" borderId="28" xfId="0" applyFont="1" applyFill="1" applyBorder="1" applyAlignment="1">
      <alignment horizontal="center" vertical="center" wrapText="1"/>
    </xf>
    <xf numFmtId="0" fontId="18" fillId="33" borderId="38" xfId="0" applyFont="1" applyFill="1" applyBorder="1" applyAlignment="1">
      <alignment vertical="center" wrapText="1"/>
    </xf>
    <xf numFmtId="0" fontId="18" fillId="33" borderId="0" xfId="0" applyFont="1" applyFill="1" applyBorder="1" applyAlignment="1">
      <alignment vertical="center" wrapText="1"/>
    </xf>
    <xf numFmtId="0" fontId="18" fillId="33" borderId="43" xfId="0" applyFont="1" applyFill="1" applyBorder="1" applyAlignment="1">
      <alignment vertical="center" wrapText="1"/>
    </xf>
    <xf numFmtId="0" fontId="18" fillId="33" borderId="38" xfId="0" applyFont="1" applyFill="1" applyBorder="1" applyAlignment="1">
      <alignment horizontal="center" vertical="center" wrapText="1"/>
    </xf>
    <xf numFmtId="0" fontId="18" fillId="33" borderId="0" xfId="0" applyFont="1" applyFill="1" applyBorder="1" applyAlignment="1">
      <alignment horizontal="center" vertical="center" wrapText="1"/>
    </xf>
    <xf numFmtId="0" fontId="0" fillId="33" borderId="36" xfId="0" applyFill="1" applyBorder="1" applyAlignment="1">
      <alignment vertical="center" wrapText="1"/>
    </xf>
    <xf numFmtId="0" fontId="0" fillId="33" borderId="23" xfId="0" applyFill="1" applyBorder="1" applyAlignment="1">
      <alignment vertical="center" wrapText="1"/>
    </xf>
    <xf numFmtId="0" fontId="0" fillId="33" borderId="37" xfId="0" applyFill="1" applyBorder="1" applyAlignment="1">
      <alignment vertical="center" wrapText="1"/>
    </xf>
    <xf numFmtId="0" fontId="19" fillId="33" borderId="11" xfId="0" applyFont="1" applyFill="1" applyBorder="1" applyAlignment="1">
      <alignment horizontal="center" vertical="center" wrapText="1"/>
    </xf>
    <xf numFmtId="0" fontId="19" fillId="33" borderId="12" xfId="0" applyFont="1" applyFill="1" applyBorder="1" applyAlignment="1">
      <alignment horizontal="center" vertical="center" wrapText="1"/>
    </xf>
    <xf numFmtId="0" fontId="19" fillId="33" borderId="23" xfId="0" applyFont="1" applyFill="1" applyBorder="1" applyAlignment="1">
      <alignment horizontal="center" vertical="center" wrapText="1"/>
    </xf>
    <xf numFmtId="0" fontId="19" fillId="33" borderId="13" xfId="0" applyFont="1" applyFill="1" applyBorder="1" applyAlignment="1">
      <alignment horizontal="center" vertical="center" wrapText="1"/>
    </xf>
    <xf numFmtId="0" fontId="0" fillId="33" borderId="16" xfId="0" applyFill="1" applyBorder="1" applyAlignment="1">
      <alignment vertical="center" wrapText="1"/>
    </xf>
    <xf numFmtId="0" fontId="0" fillId="33" borderId="17" xfId="0" applyFill="1" applyBorder="1" applyAlignment="1">
      <alignment vertical="center" wrapText="1"/>
    </xf>
    <xf numFmtId="0" fontId="19" fillId="33" borderId="16" xfId="0" applyFont="1" applyFill="1" applyBorder="1" applyAlignment="1">
      <alignment horizontal="center" vertical="center" wrapText="1"/>
    </xf>
    <xf numFmtId="0" fontId="19" fillId="33" borderId="17" xfId="0" applyFont="1" applyFill="1" applyBorder="1" applyAlignment="1">
      <alignment horizontal="center" vertical="center" wrapText="1"/>
    </xf>
    <xf numFmtId="0" fontId="22" fillId="34" borderId="11" xfId="0" applyFont="1" applyFill="1" applyBorder="1" applyAlignment="1">
      <alignment horizontal="center" vertical="center" wrapText="1"/>
    </xf>
    <xf numFmtId="0" fontId="22" fillId="34" borderId="12" xfId="0" applyFont="1" applyFill="1" applyBorder="1" applyAlignment="1">
      <alignment horizontal="center" vertical="center" wrapText="1"/>
    </xf>
    <xf numFmtId="0" fontId="22" fillId="34" borderId="13" xfId="0" applyFont="1" applyFill="1" applyBorder="1" applyAlignment="1">
      <alignment horizontal="center" vertical="center" wrapText="1"/>
    </xf>
    <xf numFmtId="0" fontId="18" fillId="33" borderId="16" xfId="0" applyFont="1" applyFill="1" applyBorder="1" applyAlignment="1">
      <alignment vertical="center" wrapText="1"/>
    </xf>
    <xf numFmtId="0" fontId="18" fillId="33" borderId="17" xfId="0" applyFont="1" applyFill="1" applyBorder="1" applyAlignment="1">
      <alignment vertical="center" wrapText="1"/>
    </xf>
    <xf numFmtId="0" fontId="18" fillId="33" borderId="17" xfId="0" applyFont="1" applyFill="1" applyBorder="1" applyAlignment="1">
      <alignment horizontal="center" vertical="center" wrapText="1"/>
    </xf>
    <xf numFmtId="0" fontId="0" fillId="33" borderId="14" xfId="0" applyFill="1" applyBorder="1" applyAlignment="1">
      <alignment vertical="center" wrapText="1"/>
    </xf>
    <xf numFmtId="0" fontId="0" fillId="33" borderId="15" xfId="0" applyFill="1" applyBorder="1" applyAlignment="1">
      <alignment vertical="center" wrapText="1"/>
    </xf>
    <xf numFmtId="0" fontId="18" fillId="33" borderId="11" xfId="0" applyFont="1" applyFill="1" applyBorder="1" applyAlignment="1">
      <alignment vertical="top" wrapText="1"/>
    </xf>
    <xf numFmtId="0" fontId="18" fillId="33" borderId="12" xfId="0" applyFont="1" applyFill="1" applyBorder="1" applyAlignment="1">
      <alignment vertical="top" wrapText="1"/>
    </xf>
    <xf numFmtId="0" fontId="18" fillId="33" borderId="13" xfId="0" applyFont="1" applyFill="1" applyBorder="1" applyAlignment="1">
      <alignment vertical="top" wrapText="1"/>
    </xf>
    <xf numFmtId="0" fontId="24" fillId="35" borderId="11" xfId="0" applyFont="1" applyFill="1" applyBorder="1" applyAlignment="1">
      <alignment vertical="center" wrapText="1"/>
    </xf>
    <xf numFmtId="0" fontId="24" fillId="35" borderId="12" xfId="0" applyFont="1" applyFill="1" applyBorder="1" applyAlignment="1">
      <alignment vertical="center" wrapText="1"/>
    </xf>
    <xf numFmtId="0" fontId="24" fillId="35" borderId="13" xfId="0" applyFont="1" applyFill="1" applyBorder="1" applyAlignment="1">
      <alignment vertical="center" wrapText="1"/>
    </xf>
    <xf numFmtId="0" fontId="20" fillId="34" borderId="14" xfId="0" applyFont="1" applyFill="1" applyBorder="1" applyAlignment="1">
      <alignment horizontal="center" vertical="center" wrapText="1"/>
    </xf>
    <xf numFmtId="0" fontId="20" fillId="34" borderId="15" xfId="0" applyFont="1" applyFill="1" applyBorder="1" applyAlignment="1">
      <alignment horizontal="center" vertical="center" wrapText="1"/>
    </xf>
    <xf numFmtId="0" fontId="20" fillId="34" borderId="16" xfId="0" applyFont="1" applyFill="1" applyBorder="1" applyAlignment="1">
      <alignment horizontal="center" vertical="center" wrapText="1"/>
    </xf>
    <xf numFmtId="0" fontId="20" fillId="34" borderId="17" xfId="0" applyFont="1" applyFill="1" applyBorder="1" applyAlignment="1">
      <alignment horizontal="center" vertical="center" wrapText="1"/>
    </xf>
    <xf numFmtId="0" fontId="20" fillId="34" borderId="0" xfId="0" applyFont="1" applyFill="1" applyBorder="1" applyAlignment="1">
      <alignment horizontal="center" vertical="center" wrapText="1"/>
    </xf>
    <xf numFmtId="0" fontId="20" fillId="34" borderId="24" xfId="0" applyFont="1" applyFill="1" applyBorder="1" applyAlignment="1">
      <alignment horizontal="center" vertical="center" wrapText="1"/>
    </xf>
    <xf numFmtId="0" fontId="20" fillId="34" borderId="25" xfId="0" applyFont="1" applyFill="1" applyBorder="1" applyAlignment="1">
      <alignment horizontal="center" vertical="center" wrapText="1"/>
    </xf>
    <xf numFmtId="0" fontId="20" fillId="34" borderId="26" xfId="0" applyFont="1" applyFill="1" applyBorder="1" applyAlignment="1">
      <alignment horizontal="center" vertical="center" wrapText="1"/>
    </xf>
    <xf numFmtId="0" fontId="20" fillId="34" borderId="27" xfId="0" applyFont="1" applyFill="1" applyBorder="1" applyAlignment="1">
      <alignment horizontal="center" vertical="center" wrapText="1"/>
    </xf>
    <xf numFmtId="0" fontId="20" fillId="34" borderId="18" xfId="0" applyFont="1" applyFill="1" applyBorder="1" applyAlignment="1">
      <alignment horizontal="center" vertical="center" wrapText="1"/>
    </xf>
    <xf numFmtId="0" fontId="20" fillId="34" borderId="19" xfId="0" applyFont="1" applyFill="1" applyBorder="1" applyAlignment="1">
      <alignment horizontal="center" vertical="center" wrapText="1"/>
    </xf>
    <xf numFmtId="0" fontId="18" fillId="33" borderId="14" xfId="0" applyFont="1" applyFill="1" applyBorder="1" applyAlignment="1">
      <alignment horizontal="left" vertical="center" wrapText="1"/>
    </xf>
    <xf numFmtId="0" fontId="18" fillId="33" borderId="23" xfId="0" applyFont="1" applyFill="1" applyBorder="1" applyAlignment="1">
      <alignment horizontal="left" vertical="center" wrapText="1"/>
    </xf>
    <xf numFmtId="0" fontId="18" fillId="33" borderId="0" xfId="0" applyFont="1" applyFill="1" applyBorder="1" applyAlignment="1">
      <alignment horizontal="left" vertical="center" wrapText="1"/>
    </xf>
    <xf numFmtId="0" fontId="18" fillId="33" borderId="15" xfId="0" applyFont="1" applyFill="1" applyBorder="1" applyAlignment="1">
      <alignment horizontal="left" vertical="center" wrapText="1"/>
    </xf>
    <xf numFmtId="0" fontId="32" fillId="33" borderId="11" xfId="42" applyFont="1" applyFill="1" applyBorder="1" applyAlignment="1">
      <alignment horizontal="center" vertical="center" wrapText="1"/>
    </xf>
    <xf numFmtId="0" fontId="33" fillId="33" borderId="12" xfId="42" applyFont="1" applyFill="1" applyBorder="1" applyAlignment="1">
      <alignment horizontal="center" vertical="center" wrapText="1"/>
    </xf>
    <xf numFmtId="0" fontId="33" fillId="33" borderId="15" xfId="42" applyFont="1" applyFill="1" applyBorder="1" applyAlignment="1">
      <alignment horizontal="center" vertical="center" wrapText="1"/>
    </xf>
    <xf numFmtId="0" fontId="18" fillId="33" borderId="13" xfId="0" applyFont="1" applyFill="1" applyBorder="1" applyAlignment="1">
      <alignment horizontal="left" vertical="center" wrapText="1"/>
    </xf>
    <xf numFmtId="0" fontId="20" fillId="34" borderId="20" xfId="0" applyFont="1" applyFill="1" applyBorder="1" applyAlignment="1">
      <alignment horizontal="center" vertical="center" wrapText="1"/>
    </xf>
    <xf numFmtId="0" fontId="20" fillId="34" borderId="28" xfId="0" applyFont="1" applyFill="1" applyBorder="1" applyAlignment="1">
      <alignment horizontal="center" vertical="center" wrapText="1"/>
    </xf>
    <xf numFmtId="0" fontId="18" fillId="33" borderId="31" xfId="0" applyFont="1" applyFill="1" applyBorder="1" applyAlignment="1">
      <alignment horizontal="center" vertical="center" wrapText="1"/>
    </xf>
    <xf numFmtId="0" fontId="20" fillId="34" borderId="29" xfId="0" applyFont="1" applyFill="1" applyBorder="1" applyAlignment="1">
      <alignment horizontal="center" vertical="center" wrapText="1"/>
    </xf>
    <xf numFmtId="0" fontId="20" fillId="34" borderId="30" xfId="0" applyFont="1" applyFill="1" applyBorder="1" applyAlignment="1">
      <alignment horizontal="center" vertical="center" wrapText="1"/>
    </xf>
    <xf numFmtId="0" fontId="21" fillId="33" borderId="29" xfId="42" applyFill="1" applyBorder="1" applyAlignment="1">
      <alignment horizontal="center" vertical="center" wrapText="1"/>
    </xf>
    <xf numFmtId="0" fontId="18" fillId="33" borderId="30" xfId="0" applyFont="1" applyFill="1" applyBorder="1" applyAlignment="1">
      <alignment horizontal="center" vertical="center" wrapText="1"/>
    </xf>
  </cellXfs>
  <cellStyles count="43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  <cellStyle name="하이퍼링크" xfId="42" builtinId="8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AG23"/>
  <sheetViews>
    <sheetView showGridLines="0" tabSelected="1" view="pageBreakPreview" zoomScaleNormal="100" zoomScaleSheetLayoutView="100" workbookViewId="0">
      <selection activeCell="A14" sqref="A14:I14"/>
    </sheetView>
  </sheetViews>
  <sheetFormatPr defaultRowHeight="16.5"/>
  <cols>
    <col min="1" max="1" width="16" customWidth="1"/>
    <col min="2" max="4" width="9.375" customWidth="1"/>
    <col min="5" max="5" width="13.375" customWidth="1"/>
    <col min="6" max="6" width="10.875" customWidth="1"/>
    <col min="7" max="7" width="9.375" customWidth="1"/>
    <col min="8" max="9" width="12.625" customWidth="1"/>
    <col min="10" max="10" width="66.625" customWidth="1"/>
    <col min="11" max="15" width="15.625" customWidth="1"/>
    <col min="16" max="31" width="9" style="21"/>
    <col min="32" max="32" width="16.25" style="21" customWidth="1"/>
    <col min="33" max="33" width="9" style="21"/>
  </cols>
  <sheetData>
    <row r="1" spans="1:33" ht="54" customHeight="1">
      <c r="A1" s="30" t="s">
        <v>59</v>
      </c>
      <c r="B1" s="30"/>
      <c r="C1" s="30"/>
      <c r="D1" s="30"/>
      <c r="E1" s="30"/>
      <c r="F1" s="30"/>
      <c r="G1" s="30"/>
      <c r="H1" s="30"/>
      <c r="I1" s="30"/>
      <c r="J1" s="12" t="s">
        <v>40</v>
      </c>
      <c r="K1" s="12"/>
      <c r="L1" s="12"/>
      <c r="M1" s="12"/>
      <c r="N1" s="12"/>
      <c r="O1" s="12"/>
      <c r="P1" s="17" t="str">
        <f>A2</f>
        <v>신청경로(√)*</v>
      </c>
      <c r="Q1" s="17" t="str">
        <f>G2</f>
        <v>기술지도
사업 
참가경험</v>
      </c>
      <c r="R1" s="17" t="str">
        <f>B3</f>
        <v>기업명</v>
      </c>
      <c r="S1" s="17" t="str">
        <f>C4</f>
        <v>영문</v>
      </c>
      <c r="T1" s="17" t="str">
        <f>G3</f>
        <v>대표이사</v>
      </c>
      <c r="U1" s="17" t="str">
        <f>B5</f>
        <v>주소</v>
      </c>
      <c r="V1" s="17" t="str">
        <f>G5</f>
        <v>사업자등록번호</v>
      </c>
      <c r="W1" s="17" t="str">
        <f>B6</f>
        <v>종업원수</v>
      </c>
      <c r="X1" s="17" t="str">
        <f>C6</f>
        <v>설립연도</v>
      </c>
      <c r="Y1" s="17" t="str">
        <f>D6</f>
        <v>홈페이지</v>
      </c>
      <c r="Z1" s="17" t="str">
        <f>G6</f>
        <v>주 생산품</v>
      </c>
      <c r="AA1" s="17" t="str">
        <f>G6</f>
        <v>주 생산품</v>
      </c>
      <c r="AB1" s="17" t="str">
        <f>B8</f>
        <v>업종</v>
      </c>
      <c r="AC1" s="17" t="str">
        <f>B9</f>
        <v>성명</v>
      </c>
      <c r="AD1" s="17" t="str">
        <f>D9</f>
        <v>직위(직책)</v>
      </c>
      <c r="AE1" s="17" t="str">
        <f>E9</f>
        <v>전화</v>
      </c>
      <c r="AF1" s="17" t="str">
        <f>F9</f>
        <v>휴대폰</v>
      </c>
      <c r="AG1" s="17" t="str">
        <f>H9</f>
        <v>이메일</v>
      </c>
    </row>
    <row r="2" spans="1:33" ht="59.25" customHeight="1">
      <c r="A2" s="9" t="s">
        <v>30</v>
      </c>
      <c r="B2" s="31" t="s">
        <v>45</v>
      </c>
      <c r="C2" s="31"/>
      <c r="D2" s="31"/>
      <c r="E2" s="31"/>
      <c r="F2" s="31"/>
      <c r="G2" s="9" t="s">
        <v>42</v>
      </c>
      <c r="H2" s="11"/>
      <c r="I2" s="11" t="s">
        <v>31</v>
      </c>
      <c r="P2" s="18" t="str">
        <f>$B$2</f>
        <v>□ 한일재단 E-mail □ FAX □ 유관기관(기관명:       ) 
□ 신문광고 □지인 소개 
□ 온라인광고(사이트명:         ) □ 기타( )</v>
      </c>
      <c r="Q2" s="17">
        <f>$H$2</f>
        <v>0</v>
      </c>
      <c r="R2" s="17">
        <f>$D$3</f>
        <v>0</v>
      </c>
      <c r="S2" s="17">
        <f>$D$4</f>
        <v>0</v>
      </c>
      <c r="T2" s="17">
        <f>$H$3</f>
        <v>0</v>
      </c>
      <c r="U2" s="17">
        <f>$D$5</f>
        <v>0</v>
      </c>
      <c r="V2" s="17">
        <f>$H$5</f>
        <v>0</v>
      </c>
      <c r="W2" s="19" t="str">
        <f>$B$7</f>
        <v>명</v>
      </c>
      <c r="X2" s="20" t="str">
        <f>$C$7</f>
        <v>년</v>
      </c>
      <c r="Y2" s="17" t="str">
        <f>$D$7</f>
        <v>www.</v>
      </c>
      <c r="Z2" s="17" t="str">
        <f>$G$7</f>
        <v xml:space="preserve">① </v>
      </c>
      <c r="AA2" s="17" t="str">
        <f>$G$8</f>
        <v xml:space="preserve">② </v>
      </c>
      <c r="AB2" s="17" t="str">
        <f>$D$8</f>
        <v>□ 기관 · 단체 □ 제조업 □ 도 · 소매업 
□ 서비스업 □ 기타(         )</v>
      </c>
      <c r="AC2" s="17">
        <f>$B10</f>
        <v>0</v>
      </c>
      <c r="AD2" s="17">
        <f>$D10</f>
        <v>0</v>
      </c>
      <c r="AE2" s="17">
        <f>$E10</f>
        <v>0</v>
      </c>
      <c r="AF2" s="17">
        <f>$F10</f>
        <v>0</v>
      </c>
      <c r="AG2" s="17">
        <f>$H10</f>
        <v>0</v>
      </c>
    </row>
    <row r="3" spans="1:33" ht="30" customHeight="1">
      <c r="A3" s="60" t="s">
        <v>0</v>
      </c>
      <c r="B3" s="32" t="s">
        <v>1</v>
      </c>
      <c r="C3" s="7" t="s">
        <v>2</v>
      </c>
      <c r="D3" s="34"/>
      <c r="E3" s="35"/>
      <c r="F3" s="36"/>
      <c r="G3" s="32" t="s">
        <v>3</v>
      </c>
      <c r="H3" s="37"/>
      <c r="I3" s="38"/>
      <c r="P3" s="18" t="str">
        <f t="shared" ref="P3:P4" si="0">$B$2</f>
        <v>□ 한일재단 E-mail □ FAX □ 유관기관(기관명:       ) 
□ 신문광고 □지인 소개 
□ 온라인광고(사이트명:         ) □ 기타( )</v>
      </c>
      <c r="Q3" s="17">
        <f t="shared" ref="Q3:Q4" si="1">$H$2</f>
        <v>0</v>
      </c>
      <c r="R3" s="17">
        <f t="shared" ref="R3:R4" si="2">$D$3</f>
        <v>0</v>
      </c>
      <c r="S3" s="17">
        <f t="shared" ref="S3:S4" si="3">$D$4</f>
        <v>0</v>
      </c>
      <c r="T3" s="17">
        <f t="shared" ref="T3:T4" si="4">$H$3</f>
        <v>0</v>
      </c>
      <c r="U3" s="17">
        <f t="shared" ref="U3:U4" si="5">$D$5</f>
        <v>0</v>
      </c>
      <c r="V3" s="17">
        <f t="shared" ref="V3:V4" si="6">$H$5</f>
        <v>0</v>
      </c>
      <c r="W3" s="19" t="str">
        <f t="shared" ref="W3:W4" si="7">$B$7</f>
        <v>명</v>
      </c>
      <c r="X3" s="20" t="str">
        <f t="shared" ref="X3:X4" si="8">$C$7</f>
        <v>년</v>
      </c>
      <c r="Y3" s="17" t="str">
        <f t="shared" ref="Y3:Y4" si="9">$D$7</f>
        <v>www.</v>
      </c>
      <c r="Z3" s="17" t="str">
        <f t="shared" ref="Z3:Z4" si="10">$G$7</f>
        <v xml:space="preserve">① </v>
      </c>
      <c r="AA3" s="17" t="str">
        <f t="shared" ref="AA3:AA4" si="11">$G$8</f>
        <v xml:space="preserve">② </v>
      </c>
      <c r="AB3" s="17" t="str">
        <f t="shared" ref="AB3:AB4" si="12">$D$8</f>
        <v>□ 기관 · 단체 □ 제조업 □ 도 · 소매업 
□ 서비스업 □ 기타(         )</v>
      </c>
      <c r="AC3" s="17">
        <f t="shared" ref="AC3:AC4" si="13">$B11</f>
        <v>0</v>
      </c>
      <c r="AD3" s="17">
        <f t="shared" ref="AD3:AD4" si="14">$D11</f>
        <v>0</v>
      </c>
      <c r="AE3" s="17">
        <f t="shared" ref="AE3:AE4" si="15">$E11</f>
        <v>0</v>
      </c>
      <c r="AF3" s="17">
        <f t="shared" ref="AF3:AF4" si="16">$F11</f>
        <v>0</v>
      </c>
      <c r="AG3" s="17">
        <f t="shared" ref="AG3:AG4" si="17">$H11</f>
        <v>0</v>
      </c>
    </row>
    <row r="4" spans="1:33" ht="30" customHeight="1">
      <c r="A4" s="60"/>
      <c r="B4" s="33"/>
      <c r="C4" s="1" t="s">
        <v>4</v>
      </c>
      <c r="D4" s="40"/>
      <c r="E4" s="41"/>
      <c r="F4" s="42"/>
      <c r="G4" s="33"/>
      <c r="H4" s="34"/>
      <c r="I4" s="39"/>
      <c r="P4" s="18" t="str">
        <f t="shared" si="0"/>
        <v>□ 한일재단 E-mail □ FAX □ 유관기관(기관명:       ) 
□ 신문광고 □지인 소개 
□ 온라인광고(사이트명:         ) □ 기타( )</v>
      </c>
      <c r="Q4" s="17">
        <f t="shared" si="1"/>
        <v>0</v>
      </c>
      <c r="R4" s="17">
        <f t="shared" si="2"/>
        <v>0</v>
      </c>
      <c r="S4" s="17">
        <f t="shared" si="3"/>
        <v>0</v>
      </c>
      <c r="T4" s="17">
        <f t="shared" si="4"/>
        <v>0</v>
      </c>
      <c r="U4" s="17">
        <f t="shared" si="5"/>
        <v>0</v>
      </c>
      <c r="V4" s="17">
        <f t="shared" si="6"/>
        <v>0</v>
      </c>
      <c r="W4" s="19" t="str">
        <f t="shared" si="7"/>
        <v>명</v>
      </c>
      <c r="X4" s="20" t="str">
        <f t="shared" si="8"/>
        <v>년</v>
      </c>
      <c r="Y4" s="17" t="str">
        <f t="shared" si="9"/>
        <v>www.</v>
      </c>
      <c r="Z4" s="17" t="str">
        <f t="shared" si="10"/>
        <v xml:space="preserve">① </v>
      </c>
      <c r="AA4" s="17" t="str">
        <f t="shared" si="11"/>
        <v xml:space="preserve">② </v>
      </c>
      <c r="AB4" s="17" t="str">
        <f t="shared" si="12"/>
        <v>□ 기관 · 단체 □ 제조업 □ 도 · 소매업 
□ 서비스업 □ 기타(         )</v>
      </c>
      <c r="AC4" s="17">
        <f t="shared" si="13"/>
        <v>0</v>
      </c>
      <c r="AD4" s="17">
        <f t="shared" si="14"/>
        <v>0</v>
      </c>
      <c r="AE4" s="17">
        <f t="shared" si="15"/>
        <v>0</v>
      </c>
      <c r="AF4" s="17">
        <f t="shared" si="16"/>
        <v>0</v>
      </c>
      <c r="AG4" s="17">
        <f t="shared" si="17"/>
        <v>0</v>
      </c>
    </row>
    <row r="5" spans="1:33" ht="30" customHeight="1">
      <c r="A5" s="60"/>
      <c r="B5" s="45" t="s">
        <v>5</v>
      </c>
      <c r="C5" s="46"/>
      <c r="D5" s="70"/>
      <c r="E5" s="70"/>
      <c r="F5" s="70"/>
      <c r="G5" s="5" t="s">
        <v>6</v>
      </c>
      <c r="H5" s="43"/>
      <c r="I5" s="44"/>
    </row>
    <row r="6" spans="1:33" ht="30" customHeight="1">
      <c r="A6" s="60"/>
      <c r="B6" s="1" t="s">
        <v>7</v>
      </c>
      <c r="C6" s="1" t="s">
        <v>8</v>
      </c>
      <c r="D6" s="54" t="s">
        <v>13</v>
      </c>
      <c r="E6" s="55"/>
      <c r="F6" s="56"/>
      <c r="G6" s="45" t="s">
        <v>12</v>
      </c>
      <c r="H6" s="46"/>
      <c r="I6" s="47"/>
    </row>
    <row r="7" spans="1:33" ht="30" customHeight="1">
      <c r="A7" s="60"/>
      <c r="B7" s="15" t="s">
        <v>46</v>
      </c>
      <c r="C7" s="16" t="s">
        <v>47</v>
      </c>
      <c r="D7" s="43" t="s">
        <v>44</v>
      </c>
      <c r="E7" s="57"/>
      <c r="F7" s="58"/>
      <c r="G7" s="48" t="s">
        <v>48</v>
      </c>
      <c r="H7" s="49"/>
      <c r="I7" s="50"/>
    </row>
    <row r="8" spans="1:33" ht="45" customHeight="1">
      <c r="A8" s="60"/>
      <c r="B8" s="45" t="s">
        <v>41</v>
      </c>
      <c r="C8" s="62"/>
      <c r="D8" s="51" t="s">
        <v>50</v>
      </c>
      <c r="E8" s="52"/>
      <c r="F8" s="53"/>
      <c r="G8" s="48" t="s">
        <v>49</v>
      </c>
      <c r="H8" s="49"/>
      <c r="I8" s="50"/>
    </row>
    <row r="9" spans="1:33" ht="24.95" customHeight="1">
      <c r="A9" s="59" t="s">
        <v>32</v>
      </c>
      <c r="B9" s="45" t="s">
        <v>14</v>
      </c>
      <c r="C9" s="62"/>
      <c r="D9" s="1" t="s">
        <v>15</v>
      </c>
      <c r="E9" s="1" t="s">
        <v>16</v>
      </c>
      <c r="F9" s="45" t="s">
        <v>17</v>
      </c>
      <c r="G9" s="62"/>
      <c r="H9" s="45" t="s">
        <v>18</v>
      </c>
      <c r="I9" s="47"/>
    </row>
    <row r="10" spans="1:33" ht="30" customHeight="1">
      <c r="A10" s="60"/>
      <c r="B10" s="28"/>
      <c r="C10" s="29"/>
      <c r="D10" s="2"/>
      <c r="E10" s="2"/>
      <c r="F10" s="43"/>
      <c r="G10" s="58"/>
      <c r="H10" s="63"/>
      <c r="I10" s="44"/>
    </row>
    <row r="11" spans="1:33" ht="30" customHeight="1">
      <c r="A11" s="60"/>
      <c r="B11" s="28"/>
      <c r="C11" s="29"/>
      <c r="D11" s="2"/>
      <c r="E11" s="2"/>
      <c r="F11" s="43"/>
      <c r="G11" s="58"/>
      <c r="H11" s="63"/>
      <c r="I11" s="44"/>
    </row>
    <row r="12" spans="1:33" ht="30" customHeight="1">
      <c r="A12" s="61"/>
      <c r="B12" s="28"/>
      <c r="C12" s="29"/>
      <c r="D12" s="2"/>
      <c r="E12" s="2"/>
      <c r="F12" s="43"/>
      <c r="G12" s="58"/>
      <c r="H12" s="63"/>
      <c r="I12" s="44"/>
    </row>
    <row r="13" spans="1:33">
      <c r="A13" s="76"/>
      <c r="B13" s="77"/>
      <c r="C13" s="77"/>
      <c r="D13" s="77"/>
      <c r="E13" s="77"/>
      <c r="F13" s="77"/>
      <c r="G13" s="77"/>
      <c r="H13" s="77"/>
      <c r="I13" s="78"/>
    </row>
    <row r="14" spans="1:33">
      <c r="A14" s="74" t="s">
        <v>52</v>
      </c>
      <c r="B14" s="75"/>
      <c r="C14" s="75"/>
      <c r="D14" s="75"/>
      <c r="E14" s="75"/>
      <c r="F14" s="75"/>
      <c r="G14" s="75"/>
      <c r="H14" s="75"/>
      <c r="I14" s="38"/>
    </row>
    <row r="15" spans="1:33">
      <c r="A15" s="64"/>
      <c r="B15" s="65"/>
      <c r="C15" s="65"/>
      <c r="D15" s="65"/>
      <c r="E15" s="65"/>
      <c r="F15" s="65"/>
      <c r="G15" s="65"/>
      <c r="H15" s="65"/>
      <c r="I15" s="66"/>
    </row>
    <row r="16" spans="1:33">
      <c r="A16" s="71" t="s">
        <v>19</v>
      </c>
      <c r="B16" s="72"/>
      <c r="C16" s="72"/>
      <c r="D16" s="72"/>
      <c r="E16" s="72"/>
      <c r="F16" s="72"/>
      <c r="G16" s="72"/>
      <c r="H16" s="72"/>
      <c r="I16" s="73"/>
    </row>
    <row r="17" spans="1:9">
      <c r="A17" s="71" t="s">
        <v>33</v>
      </c>
      <c r="B17" s="72"/>
      <c r="C17" s="72"/>
      <c r="D17" s="72"/>
      <c r="E17" s="72"/>
      <c r="F17" s="72"/>
      <c r="G17" s="72"/>
      <c r="H17" s="72"/>
      <c r="I17" s="73"/>
    </row>
    <row r="18" spans="1:9">
      <c r="A18" s="64"/>
      <c r="B18" s="65"/>
      <c r="C18" s="65"/>
      <c r="D18" s="65"/>
      <c r="E18" s="65"/>
      <c r="F18" s="65"/>
      <c r="G18" s="65"/>
      <c r="H18" s="65"/>
      <c r="I18" s="66"/>
    </row>
    <row r="19" spans="1:9">
      <c r="A19" s="74" t="s">
        <v>21</v>
      </c>
      <c r="B19" s="75"/>
      <c r="C19" s="75"/>
      <c r="D19" s="75"/>
      <c r="E19" s="75"/>
      <c r="F19" s="75"/>
      <c r="G19" s="75"/>
      <c r="H19" s="75"/>
      <c r="I19" s="38"/>
    </row>
    <row r="20" spans="1:9">
      <c r="A20" s="74" t="s">
        <v>24</v>
      </c>
      <c r="B20" s="75"/>
      <c r="C20" s="75"/>
      <c r="D20" s="75"/>
      <c r="E20" s="75"/>
      <c r="F20" s="75"/>
      <c r="G20" s="75"/>
      <c r="H20" s="75"/>
      <c r="I20" s="38"/>
    </row>
    <row r="21" spans="1:9">
      <c r="A21" s="74" t="s">
        <v>25</v>
      </c>
      <c r="B21" s="75"/>
      <c r="C21" s="75"/>
      <c r="D21" s="75"/>
      <c r="E21" s="75"/>
      <c r="F21" s="75"/>
      <c r="G21" s="75"/>
      <c r="H21" s="75"/>
      <c r="I21" s="38"/>
    </row>
    <row r="22" spans="1:9">
      <c r="A22" s="64"/>
      <c r="B22" s="65"/>
      <c r="C22" s="65"/>
      <c r="D22" s="65"/>
      <c r="E22" s="65"/>
      <c r="F22" s="65"/>
      <c r="G22" s="65"/>
      <c r="H22" s="65"/>
      <c r="I22" s="66"/>
    </row>
    <row r="23" spans="1:9" ht="44.25" customHeight="1">
      <c r="A23" s="67" t="s">
        <v>20</v>
      </c>
      <c r="B23" s="68"/>
      <c r="C23" s="68"/>
      <c r="D23" s="68"/>
      <c r="E23" s="68"/>
      <c r="F23" s="68"/>
      <c r="G23" s="68"/>
      <c r="H23" s="68"/>
      <c r="I23" s="69"/>
    </row>
  </sheetData>
  <mergeCells count="42">
    <mergeCell ref="A22:I22"/>
    <mergeCell ref="A23:I23"/>
    <mergeCell ref="A3:A8"/>
    <mergeCell ref="B5:C5"/>
    <mergeCell ref="D5:F5"/>
    <mergeCell ref="B8:C8"/>
    <mergeCell ref="A17:I17"/>
    <mergeCell ref="A18:I18"/>
    <mergeCell ref="A19:I19"/>
    <mergeCell ref="A20:I20"/>
    <mergeCell ref="A21:I21"/>
    <mergeCell ref="A13:I13"/>
    <mergeCell ref="A14:I14"/>
    <mergeCell ref="A15:I15"/>
    <mergeCell ref="A16:I16"/>
    <mergeCell ref="D7:F7"/>
    <mergeCell ref="A9:A12"/>
    <mergeCell ref="B9:C9"/>
    <mergeCell ref="F9:G9"/>
    <mergeCell ref="H9:I9"/>
    <mergeCell ref="F10:G10"/>
    <mergeCell ref="H10:I10"/>
    <mergeCell ref="F11:G11"/>
    <mergeCell ref="H11:I11"/>
    <mergeCell ref="F12:G12"/>
    <mergeCell ref="H12:I12"/>
    <mergeCell ref="B12:C12"/>
    <mergeCell ref="B11:C11"/>
    <mergeCell ref="B10:C10"/>
    <mergeCell ref="A1:I1"/>
    <mergeCell ref="B2:F2"/>
    <mergeCell ref="B3:B4"/>
    <mergeCell ref="D3:F3"/>
    <mergeCell ref="G3:G4"/>
    <mergeCell ref="H3:I4"/>
    <mergeCell ref="D4:F4"/>
    <mergeCell ref="H5:I5"/>
    <mergeCell ref="G6:I6"/>
    <mergeCell ref="G7:I7"/>
    <mergeCell ref="D8:F8"/>
    <mergeCell ref="G8:I8"/>
    <mergeCell ref="D6:F6"/>
  </mergeCells>
  <phoneticPr fontId="23" type="noConversion"/>
  <pageMargins left="0.74803149606299213" right="0.74803149606299213" top="0.39370078740157483" bottom="0.39370078740157483" header="0.51181102362204722" footer="0.51181102362204722"/>
  <pageSetup paperSize="9" scale="77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AN31"/>
  <sheetViews>
    <sheetView showGridLines="0" view="pageBreakPreview" topLeftCell="A16" zoomScaleNormal="100" zoomScaleSheetLayoutView="100" workbookViewId="0">
      <selection activeCell="A24" sqref="A24:J24"/>
    </sheetView>
  </sheetViews>
  <sheetFormatPr defaultRowHeight="16.5"/>
  <cols>
    <col min="1" max="2" width="7.875" customWidth="1"/>
    <col min="3" max="5" width="9.375" customWidth="1"/>
    <col min="6" max="6" width="11.25" customWidth="1"/>
    <col min="7" max="7" width="13.25" customWidth="1"/>
    <col min="8" max="8" width="10.375" customWidth="1"/>
    <col min="9" max="9" width="8.75" customWidth="1"/>
    <col min="10" max="10" width="17.5" customWidth="1"/>
    <col min="11" max="11" width="66.625" customWidth="1"/>
    <col min="12" max="16" width="15.625" customWidth="1"/>
    <col min="17" max="17" width="11.125" style="23" customWidth="1"/>
    <col min="18" max="33" width="9" style="23"/>
    <col min="34" max="34" width="14.75" style="23" customWidth="1"/>
    <col min="35" max="35" width="14.25" style="23" customWidth="1"/>
    <col min="36" max="36" width="9" style="23"/>
    <col min="37" max="37" width="16.125" style="23" customWidth="1"/>
    <col min="38" max="39" width="15.125" style="23" customWidth="1"/>
    <col min="40" max="40" width="9" style="27"/>
  </cols>
  <sheetData>
    <row r="1" spans="1:39" ht="54" customHeight="1">
      <c r="A1" s="79" t="s">
        <v>29</v>
      </c>
      <c r="B1" s="80"/>
      <c r="C1" s="80"/>
      <c r="D1" s="80"/>
      <c r="E1" s="80"/>
      <c r="F1" s="80"/>
      <c r="G1" s="80"/>
      <c r="H1" s="81"/>
      <c r="I1" s="81"/>
      <c r="J1" s="82"/>
      <c r="K1" s="12" t="s">
        <v>40</v>
      </c>
      <c r="L1" s="12"/>
      <c r="M1" s="12"/>
      <c r="N1" s="12"/>
      <c r="O1" s="12"/>
      <c r="P1" s="12"/>
      <c r="Q1" s="23" t="str">
        <f>A2</f>
        <v>신청경로(√)*</v>
      </c>
      <c r="R1" s="23" t="str">
        <f>H2</f>
        <v>기술지도
사업 
참가경험</v>
      </c>
      <c r="S1" s="23" t="str">
        <f>D3</f>
        <v>한글</v>
      </c>
      <c r="T1" s="23" t="str">
        <f>D4</f>
        <v>영문</v>
      </c>
      <c r="U1" s="23" t="str">
        <f>H3</f>
        <v>대표이사</v>
      </c>
      <c r="V1" s="23" t="str">
        <f>C5</f>
        <v>주소</v>
      </c>
      <c r="W1" s="23" t="str">
        <f>H5</f>
        <v>사업자등록번호</v>
      </c>
      <c r="X1" s="23" t="str">
        <f t="shared" ref="X1:AC1" si="0">C6</f>
        <v>종업원수</v>
      </c>
      <c r="Y1" s="23" t="str">
        <f t="shared" si="0"/>
        <v>설립연도</v>
      </c>
      <c r="Z1" s="23" t="str">
        <f t="shared" si="0"/>
        <v>자본금</v>
      </c>
      <c r="AA1" s="23" t="str">
        <f t="shared" si="0"/>
        <v>전년도 매출액</v>
      </c>
      <c r="AB1" s="23" t="str">
        <f t="shared" si="0"/>
        <v>전년도 경상이익</v>
      </c>
      <c r="AC1" s="23" t="str">
        <f t="shared" si="0"/>
        <v>주 생산품</v>
      </c>
      <c r="AD1" s="23" t="str">
        <f>H6</f>
        <v>주 생산품</v>
      </c>
      <c r="AE1" s="23" t="str">
        <f>C9</f>
        <v>성명</v>
      </c>
      <c r="AF1" s="23" t="str">
        <f>E9</f>
        <v>직위(직책)</v>
      </c>
      <c r="AG1" s="23" t="str">
        <f>F9</f>
        <v>전화</v>
      </c>
      <c r="AH1" s="23" t="str">
        <f>G9</f>
        <v>휴대폰</v>
      </c>
      <c r="AI1" s="23" t="str">
        <f>H9</f>
        <v>이메일</v>
      </c>
      <c r="AJ1" s="23" t="str">
        <f>J9</f>
        <v>비고(콤보박스 선택)</v>
      </c>
      <c r="AK1" s="23" t="str">
        <f>A13</f>
        <v>기술분야(택1√)
최대 2개 
분야까지 가능</v>
      </c>
      <c r="AL1" s="23" t="str">
        <f>A14</f>
        <v>기업개요 및 생산품 소개</v>
      </c>
      <c r="AM1" s="23" t="str">
        <f>A16</f>
        <v>기술자문 상담 희망내용</v>
      </c>
    </row>
    <row r="2" spans="1:39" ht="59.25" customHeight="1">
      <c r="A2" s="45" t="s">
        <v>30</v>
      </c>
      <c r="B2" s="62"/>
      <c r="C2" s="48" t="s">
        <v>39</v>
      </c>
      <c r="D2" s="49"/>
      <c r="E2" s="49"/>
      <c r="F2" s="49"/>
      <c r="G2" s="49"/>
      <c r="H2" s="3" t="s">
        <v>42</v>
      </c>
      <c r="I2" s="11"/>
      <c r="J2" s="6" t="s">
        <v>31</v>
      </c>
      <c r="Q2" s="23" t="str">
        <f>$C$2</f>
        <v>□ 한일재단 E-mail □ FAX □ 유관기관(기관명:       ) 
□ 신문광고 □지인 소개 
□ 온라인광고(사이트명:         ) □ 기타( )</v>
      </c>
      <c r="R2" s="23">
        <f>$I$2</f>
        <v>0</v>
      </c>
      <c r="S2" s="23">
        <f>$E$3</f>
        <v>0</v>
      </c>
      <c r="T2" s="23">
        <f>$E$4</f>
        <v>0</v>
      </c>
      <c r="U2" s="23">
        <f>$I$3</f>
        <v>0</v>
      </c>
      <c r="V2" s="23">
        <f>$E$5</f>
        <v>0</v>
      </c>
      <c r="W2" s="23">
        <f>$I$5</f>
        <v>0</v>
      </c>
      <c r="X2" s="25" t="str">
        <f>$C$7</f>
        <v>명</v>
      </c>
      <c r="Y2" s="26" t="str">
        <f>$D$7</f>
        <v>년</v>
      </c>
      <c r="Z2" s="23" t="str">
        <f>$E$7</f>
        <v>백만원</v>
      </c>
      <c r="AA2" s="23" t="str">
        <f>$F$7</f>
        <v>백만원</v>
      </c>
      <c r="AB2" s="23" t="str">
        <f>$G$7</f>
        <v>백만원</v>
      </c>
      <c r="AC2" s="23" t="str">
        <f>$H$7</f>
        <v xml:space="preserve">① </v>
      </c>
      <c r="AD2" s="23" t="str">
        <f>$H$8</f>
        <v xml:space="preserve">② </v>
      </c>
      <c r="AE2" s="23">
        <f>$C10</f>
        <v>0</v>
      </c>
      <c r="AF2" s="23">
        <f>$E10</f>
        <v>0</v>
      </c>
      <c r="AG2" s="23">
        <f>$F10</f>
        <v>0</v>
      </c>
      <c r="AH2" s="23">
        <f>$G10</f>
        <v>0</v>
      </c>
      <c r="AI2" s="23">
        <f>$H10</f>
        <v>0</v>
      </c>
      <c r="AJ2" s="23">
        <f>$J10</f>
        <v>0</v>
      </c>
      <c r="AK2" s="23" t="str">
        <f>$C$13</f>
        <v>□ 공정관리·품질관리          □ 금형설계(드로잉금형)          □ 기계설계          □ 마케팅(일본시장 진출)
□ 사출성형                     □ 소성가공                         □ 열처리             □ 자동화(FA)          
□ 표면처리                     □ 화학소재(합성수지/고무)</v>
      </c>
      <c r="AL2" s="23">
        <f>$A$15</f>
        <v>0</v>
      </c>
      <c r="AM2" s="23">
        <f>$A$17</f>
        <v>0</v>
      </c>
    </row>
    <row r="3" spans="1:39" ht="24.95" customHeight="1">
      <c r="A3" s="101" t="s">
        <v>0</v>
      </c>
      <c r="B3" s="102"/>
      <c r="C3" s="120" t="s">
        <v>1</v>
      </c>
      <c r="D3" s="1" t="s">
        <v>2</v>
      </c>
      <c r="E3" s="43"/>
      <c r="F3" s="57"/>
      <c r="G3" s="58"/>
      <c r="H3" s="32" t="s">
        <v>3</v>
      </c>
      <c r="I3" s="37"/>
      <c r="J3" s="42"/>
      <c r="Q3" s="23" t="str">
        <f t="shared" ref="Q3:Q4" si="1">$C$2</f>
        <v>□ 한일재단 E-mail □ FAX □ 유관기관(기관명:       ) 
□ 신문광고 □지인 소개 
□ 온라인광고(사이트명:         ) □ 기타( )</v>
      </c>
      <c r="R3" s="23">
        <f t="shared" ref="R3:R4" si="2">$I$2</f>
        <v>0</v>
      </c>
      <c r="S3" s="23">
        <f t="shared" ref="S3:S4" si="3">$E$3</f>
        <v>0</v>
      </c>
      <c r="T3" s="23">
        <f t="shared" ref="T3:T4" si="4">$E$4</f>
        <v>0</v>
      </c>
      <c r="U3" s="23">
        <f t="shared" ref="U3:U4" si="5">$I$3</f>
        <v>0</v>
      </c>
      <c r="V3" s="23">
        <f t="shared" ref="V3:V4" si="6">$E$5</f>
        <v>0</v>
      </c>
      <c r="W3" s="23">
        <f t="shared" ref="W3:W4" si="7">$I$5</f>
        <v>0</v>
      </c>
      <c r="X3" s="25" t="str">
        <f t="shared" ref="X3:X4" si="8">$C$7</f>
        <v>명</v>
      </c>
      <c r="Y3" s="26" t="str">
        <f t="shared" ref="Y3:Y4" si="9">$D$7</f>
        <v>년</v>
      </c>
      <c r="Z3" s="23" t="str">
        <f t="shared" ref="Z3:Z4" si="10">$E$7</f>
        <v>백만원</v>
      </c>
      <c r="AA3" s="23" t="str">
        <f t="shared" ref="AA3:AA4" si="11">$F$7</f>
        <v>백만원</v>
      </c>
      <c r="AB3" s="23" t="str">
        <f t="shared" ref="AB3:AB4" si="12">$G$7</f>
        <v>백만원</v>
      </c>
      <c r="AC3" s="23" t="str">
        <f t="shared" ref="AC3:AC4" si="13">$H$7</f>
        <v xml:space="preserve">① </v>
      </c>
      <c r="AD3" s="23" t="str">
        <f t="shared" ref="AD3:AD4" si="14">$H$8</f>
        <v xml:space="preserve">② </v>
      </c>
      <c r="AE3" s="23">
        <f t="shared" ref="AE3:AE4" si="15">$C11</f>
        <v>0</v>
      </c>
      <c r="AF3" s="23">
        <f t="shared" ref="AF3:AF4" si="16">$E11</f>
        <v>0</v>
      </c>
      <c r="AG3" s="23">
        <f t="shared" ref="AG3:AG4" si="17">$F11</f>
        <v>0</v>
      </c>
      <c r="AH3" s="23">
        <f t="shared" ref="AH3:AH4" si="18">$G11</f>
        <v>0</v>
      </c>
      <c r="AI3" s="23">
        <f t="shared" ref="AI3:AI4" si="19">$H11</f>
        <v>0</v>
      </c>
      <c r="AJ3" s="23">
        <f t="shared" ref="AJ3:AJ4" si="20">$J11</f>
        <v>0</v>
      </c>
      <c r="AK3" s="23" t="str">
        <f t="shared" ref="AK3:AK4" si="21">$C$13</f>
        <v>□ 공정관리·품질관리          □ 금형설계(드로잉금형)          □ 기계설계          □ 마케팅(일본시장 진출)
□ 사출성형                     □ 소성가공                         □ 열처리             □ 자동화(FA)          
□ 표면처리                     □ 화학소재(합성수지/고무)</v>
      </c>
      <c r="AL3" s="23">
        <f t="shared" ref="AL3:AL4" si="22">$A$15</f>
        <v>0</v>
      </c>
      <c r="AM3" s="23">
        <f t="shared" ref="AM3:AM4" si="23">$A$17</f>
        <v>0</v>
      </c>
    </row>
    <row r="4" spans="1:39" ht="24.95" customHeight="1">
      <c r="A4" s="103"/>
      <c r="B4" s="104"/>
      <c r="C4" s="32"/>
      <c r="D4" s="4" t="s">
        <v>4</v>
      </c>
      <c r="E4" s="43"/>
      <c r="F4" s="57"/>
      <c r="G4" s="58"/>
      <c r="H4" s="33"/>
      <c r="I4" s="34"/>
      <c r="J4" s="36"/>
      <c r="Q4" s="23" t="str">
        <f t="shared" si="1"/>
        <v>□ 한일재단 E-mail □ FAX □ 유관기관(기관명:       ) 
□ 신문광고 □지인 소개 
□ 온라인광고(사이트명:         ) □ 기타( )</v>
      </c>
      <c r="R4" s="23">
        <f t="shared" si="2"/>
        <v>0</v>
      </c>
      <c r="S4" s="23">
        <f t="shared" si="3"/>
        <v>0</v>
      </c>
      <c r="T4" s="23">
        <f t="shared" si="4"/>
        <v>0</v>
      </c>
      <c r="U4" s="23">
        <f t="shared" si="5"/>
        <v>0</v>
      </c>
      <c r="V4" s="23">
        <f t="shared" si="6"/>
        <v>0</v>
      </c>
      <c r="W4" s="23">
        <f t="shared" si="7"/>
        <v>0</v>
      </c>
      <c r="X4" s="25" t="str">
        <f t="shared" si="8"/>
        <v>명</v>
      </c>
      <c r="Y4" s="26" t="str">
        <f t="shared" si="9"/>
        <v>년</v>
      </c>
      <c r="Z4" s="23" t="str">
        <f t="shared" si="10"/>
        <v>백만원</v>
      </c>
      <c r="AA4" s="23" t="str">
        <f t="shared" si="11"/>
        <v>백만원</v>
      </c>
      <c r="AB4" s="23" t="str">
        <f t="shared" si="12"/>
        <v>백만원</v>
      </c>
      <c r="AC4" s="23" t="str">
        <f t="shared" si="13"/>
        <v xml:space="preserve">① </v>
      </c>
      <c r="AD4" s="23" t="str">
        <f t="shared" si="14"/>
        <v xml:space="preserve">② </v>
      </c>
      <c r="AE4" s="23">
        <f t="shared" si="15"/>
        <v>0</v>
      </c>
      <c r="AF4" s="23">
        <f t="shared" si="16"/>
        <v>0</v>
      </c>
      <c r="AG4" s="23">
        <f t="shared" si="17"/>
        <v>0</v>
      </c>
      <c r="AH4" s="23">
        <f t="shared" si="18"/>
        <v>0</v>
      </c>
      <c r="AI4" s="23">
        <f t="shared" si="19"/>
        <v>0</v>
      </c>
      <c r="AJ4" s="23">
        <f t="shared" si="20"/>
        <v>0</v>
      </c>
      <c r="AK4" s="23" t="str">
        <f t="shared" si="21"/>
        <v>□ 공정관리·품질관리          □ 금형설계(드로잉금형)          □ 기계설계          □ 마케팅(일본시장 진출)
□ 사출성형                     □ 소성가공                         □ 열처리             □ 자동화(FA)          
□ 표면처리                     □ 화학소재(합성수지/고무)</v>
      </c>
      <c r="AL4" s="23">
        <f t="shared" si="22"/>
        <v>0</v>
      </c>
      <c r="AM4" s="23">
        <f t="shared" si="23"/>
        <v>0</v>
      </c>
    </row>
    <row r="5" spans="1:39" ht="24.95" customHeight="1">
      <c r="A5" s="103"/>
      <c r="B5" s="105"/>
      <c r="C5" s="121" t="s">
        <v>5</v>
      </c>
      <c r="D5" s="121"/>
      <c r="E5" s="122"/>
      <c r="F5" s="57"/>
      <c r="G5" s="58"/>
      <c r="H5" s="13" t="s">
        <v>6</v>
      </c>
      <c r="I5" s="43"/>
      <c r="J5" s="58"/>
    </row>
    <row r="6" spans="1:39" ht="24.95" customHeight="1">
      <c r="A6" s="103"/>
      <c r="B6" s="104"/>
      <c r="C6" s="7" t="s">
        <v>7</v>
      </c>
      <c r="D6" s="7" t="s">
        <v>8</v>
      </c>
      <c r="E6" s="1" t="s">
        <v>9</v>
      </c>
      <c r="F6" s="13" t="s">
        <v>10</v>
      </c>
      <c r="G6" s="1" t="s">
        <v>11</v>
      </c>
      <c r="H6" s="45" t="s">
        <v>12</v>
      </c>
      <c r="I6" s="46"/>
      <c r="J6" s="62"/>
    </row>
    <row r="7" spans="1:39" ht="24.95" customHeight="1">
      <c r="A7" s="103"/>
      <c r="B7" s="104"/>
      <c r="C7" s="15" t="s">
        <v>55</v>
      </c>
      <c r="D7" s="16" t="s">
        <v>56</v>
      </c>
      <c r="E7" s="22" t="s">
        <v>57</v>
      </c>
      <c r="F7" s="22" t="s">
        <v>57</v>
      </c>
      <c r="G7" s="22" t="s">
        <v>57</v>
      </c>
      <c r="H7" s="48" t="s">
        <v>53</v>
      </c>
      <c r="I7" s="49"/>
      <c r="J7" s="119"/>
    </row>
    <row r="8" spans="1:39" ht="24.95" customHeight="1">
      <c r="A8" s="106"/>
      <c r="B8" s="107"/>
      <c r="C8" s="45" t="s">
        <v>13</v>
      </c>
      <c r="D8" s="62"/>
      <c r="E8" s="116"/>
      <c r="F8" s="117"/>
      <c r="G8" s="118"/>
      <c r="H8" s="112" t="s">
        <v>54</v>
      </c>
      <c r="I8" s="113"/>
      <c r="J8" s="119"/>
    </row>
    <row r="9" spans="1:39" ht="24.95" customHeight="1">
      <c r="A9" s="108" t="s">
        <v>34</v>
      </c>
      <c r="B9" s="109"/>
      <c r="C9" s="45" t="s">
        <v>14</v>
      </c>
      <c r="D9" s="62"/>
      <c r="E9" s="1" t="s">
        <v>15</v>
      </c>
      <c r="F9" s="3" t="s">
        <v>16</v>
      </c>
      <c r="G9" s="9" t="s">
        <v>17</v>
      </c>
      <c r="H9" s="123" t="s">
        <v>18</v>
      </c>
      <c r="I9" s="124"/>
      <c r="J9" s="10" t="s">
        <v>38</v>
      </c>
      <c r="Q9" s="23" t="s">
        <v>35</v>
      </c>
    </row>
    <row r="10" spans="1:39" ht="24.95" customHeight="1">
      <c r="A10" s="103"/>
      <c r="B10" s="104"/>
      <c r="C10" s="28"/>
      <c r="D10" s="29"/>
      <c r="E10" s="2"/>
      <c r="F10" s="14"/>
      <c r="G10" s="11"/>
      <c r="H10" s="125"/>
      <c r="I10" s="126"/>
      <c r="J10" s="6"/>
      <c r="K10" s="8"/>
      <c r="L10" s="8"/>
      <c r="M10" s="8"/>
      <c r="N10" s="8"/>
      <c r="O10" s="8"/>
      <c r="P10" s="8"/>
      <c r="Q10" s="24" t="s">
        <v>27</v>
      </c>
    </row>
    <row r="11" spans="1:39" ht="24.95" customHeight="1">
      <c r="A11" s="103"/>
      <c r="B11" s="104"/>
      <c r="C11" s="28"/>
      <c r="D11" s="29"/>
      <c r="E11" s="2"/>
      <c r="F11" s="14"/>
      <c r="G11" s="11"/>
      <c r="H11" s="125"/>
      <c r="I11" s="126"/>
      <c r="J11" s="6"/>
      <c r="Q11" s="24" t="s">
        <v>36</v>
      </c>
    </row>
    <row r="12" spans="1:39" ht="24.95" customHeight="1">
      <c r="A12" s="110"/>
      <c r="B12" s="111"/>
      <c r="C12" s="28"/>
      <c r="D12" s="29"/>
      <c r="E12" s="2"/>
      <c r="F12" s="14"/>
      <c r="G12" s="11"/>
      <c r="H12" s="125"/>
      <c r="I12" s="126"/>
      <c r="J12" s="6"/>
    </row>
    <row r="13" spans="1:39" ht="54.75" customHeight="1">
      <c r="A13" s="101" t="s">
        <v>37</v>
      </c>
      <c r="B13" s="102"/>
      <c r="C13" s="112" t="s">
        <v>58</v>
      </c>
      <c r="D13" s="113"/>
      <c r="E13" s="113"/>
      <c r="F13" s="113"/>
      <c r="G13" s="114"/>
      <c r="H13" s="114"/>
      <c r="I13" s="114"/>
      <c r="J13" s="115"/>
    </row>
    <row r="14" spans="1:39" ht="37.5" customHeight="1">
      <c r="A14" s="87" t="s">
        <v>23</v>
      </c>
      <c r="B14" s="88"/>
      <c r="C14" s="88"/>
      <c r="D14" s="88"/>
      <c r="E14" s="88"/>
      <c r="F14" s="88"/>
      <c r="G14" s="88"/>
      <c r="H14" s="88"/>
      <c r="I14" s="88"/>
      <c r="J14" s="89"/>
    </row>
    <row r="15" spans="1:39" ht="94.5" customHeight="1">
      <c r="A15" s="95"/>
      <c r="B15" s="96"/>
      <c r="C15" s="96"/>
      <c r="D15" s="96"/>
      <c r="E15" s="96"/>
      <c r="F15" s="96"/>
      <c r="G15" s="96"/>
      <c r="H15" s="96"/>
      <c r="I15" s="96"/>
      <c r="J15" s="97"/>
    </row>
    <row r="16" spans="1:39" ht="37.5" customHeight="1">
      <c r="A16" s="87" t="s">
        <v>22</v>
      </c>
      <c r="B16" s="88"/>
      <c r="C16" s="88"/>
      <c r="D16" s="88"/>
      <c r="E16" s="88"/>
      <c r="F16" s="88"/>
      <c r="G16" s="88"/>
      <c r="H16" s="88"/>
      <c r="I16" s="88"/>
      <c r="J16" s="89"/>
    </row>
    <row r="17" spans="1:10" ht="147.75" customHeight="1">
      <c r="A17" s="95"/>
      <c r="B17" s="96"/>
      <c r="C17" s="96"/>
      <c r="D17" s="96"/>
      <c r="E17" s="96"/>
      <c r="F17" s="96"/>
      <c r="G17" s="96"/>
      <c r="H17" s="96"/>
      <c r="I17" s="96"/>
      <c r="J17" s="97"/>
    </row>
    <row r="18" spans="1:10" ht="63" customHeight="1">
      <c r="A18" s="98" t="s">
        <v>43</v>
      </c>
      <c r="B18" s="99"/>
      <c r="C18" s="99"/>
      <c r="D18" s="99"/>
      <c r="E18" s="99"/>
      <c r="F18" s="99"/>
      <c r="G18" s="99"/>
      <c r="H18" s="99"/>
      <c r="I18" s="99"/>
      <c r="J18" s="100"/>
    </row>
    <row r="19" spans="1:10" ht="9" customHeight="1">
      <c r="A19" s="93"/>
      <c r="B19" s="77"/>
      <c r="C19" s="77"/>
      <c r="D19" s="77"/>
      <c r="E19" s="77"/>
      <c r="F19" s="77"/>
      <c r="G19" s="77"/>
      <c r="H19" s="77"/>
      <c r="I19" s="77"/>
      <c r="J19" s="94"/>
    </row>
    <row r="20" spans="1:10">
      <c r="A20" s="37" t="s">
        <v>51</v>
      </c>
      <c r="B20" s="75"/>
      <c r="C20" s="75"/>
      <c r="D20" s="75"/>
      <c r="E20" s="75"/>
      <c r="F20" s="75"/>
      <c r="G20" s="75"/>
      <c r="H20" s="75"/>
      <c r="I20" s="75"/>
      <c r="J20" s="92"/>
    </row>
    <row r="21" spans="1:10">
      <c r="A21" s="83"/>
      <c r="B21" s="65"/>
      <c r="C21" s="65"/>
      <c r="D21" s="65"/>
      <c r="E21" s="65"/>
      <c r="F21" s="65"/>
      <c r="G21" s="65"/>
      <c r="H21" s="65"/>
      <c r="I21" s="65"/>
      <c r="J21" s="84"/>
    </row>
    <row r="22" spans="1:10">
      <c r="A22" s="90" t="s">
        <v>19</v>
      </c>
      <c r="B22" s="72"/>
      <c r="C22" s="72"/>
      <c r="D22" s="72"/>
      <c r="E22" s="72"/>
      <c r="F22" s="72"/>
      <c r="G22" s="72"/>
      <c r="H22" s="72"/>
      <c r="I22" s="72"/>
      <c r="J22" s="91"/>
    </row>
    <row r="23" spans="1:10">
      <c r="A23" s="90" t="s">
        <v>60</v>
      </c>
      <c r="B23" s="72"/>
      <c r="C23" s="72"/>
      <c r="D23" s="72"/>
      <c r="E23" s="72"/>
      <c r="F23" s="72"/>
      <c r="G23" s="72"/>
      <c r="H23" s="72"/>
      <c r="I23" s="72"/>
      <c r="J23" s="91"/>
    </row>
    <row r="24" spans="1:10">
      <c r="A24" s="90" t="s">
        <v>26</v>
      </c>
      <c r="B24" s="72"/>
      <c r="C24" s="72"/>
      <c r="D24" s="72"/>
      <c r="E24" s="72"/>
      <c r="F24" s="72"/>
      <c r="G24" s="72"/>
      <c r="H24" s="72"/>
      <c r="I24" s="72"/>
      <c r="J24" s="91"/>
    </row>
    <row r="25" spans="1:10">
      <c r="A25" s="90" t="s">
        <v>28</v>
      </c>
      <c r="B25" s="72"/>
      <c r="C25" s="72"/>
      <c r="D25" s="72"/>
      <c r="E25" s="72"/>
      <c r="F25" s="72"/>
      <c r="G25" s="72"/>
      <c r="H25" s="72"/>
      <c r="I25" s="72"/>
      <c r="J25" s="91"/>
    </row>
    <row r="26" spans="1:10">
      <c r="A26" s="83"/>
      <c r="B26" s="65"/>
      <c r="C26" s="65"/>
      <c r="D26" s="65"/>
      <c r="E26" s="65"/>
      <c r="F26" s="65"/>
      <c r="G26" s="65"/>
      <c r="H26" s="65"/>
      <c r="I26" s="65"/>
      <c r="J26" s="84"/>
    </row>
    <row r="27" spans="1:10">
      <c r="A27" s="37" t="s">
        <v>21</v>
      </c>
      <c r="B27" s="75"/>
      <c r="C27" s="75"/>
      <c r="D27" s="75"/>
      <c r="E27" s="75"/>
      <c r="F27" s="75"/>
      <c r="G27" s="75"/>
      <c r="H27" s="75"/>
      <c r="I27" s="75"/>
      <c r="J27" s="92"/>
    </row>
    <row r="28" spans="1:10">
      <c r="A28" s="37" t="s">
        <v>24</v>
      </c>
      <c r="B28" s="75"/>
      <c r="C28" s="75"/>
      <c r="D28" s="75"/>
      <c r="E28" s="75"/>
      <c r="F28" s="75"/>
      <c r="G28" s="75"/>
      <c r="H28" s="75"/>
      <c r="I28" s="75"/>
      <c r="J28" s="92"/>
    </row>
    <row r="29" spans="1:10">
      <c r="A29" s="37" t="s">
        <v>25</v>
      </c>
      <c r="B29" s="75"/>
      <c r="C29" s="75"/>
      <c r="D29" s="75"/>
      <c r="E29" s="75"/>
      <c r="F29" s="75"/>
      <c r="G29" s="75"/>
      <c r="H29" s="75"/>
      <c r="I29" s="75"/>
      <c r="J29" s="92"/>
    </row>
    <row r="30" spans="1:10">
      <c r="A30" s="83"/>
      <c r="B30" s="65"/>
      <c r="C30" s="65"/>
      <c r="D30" s="65"/>
      <c r="E30" s="65"/>
      <c r="F30" s="65"/>
      <c r="G30" s="65"/>
      <c r="H30" s="65"/>
      <c r="I30" s="65"/>
      <c r="J30" s="84"/>
    </row>
    <row r="31" spans="1:10" ht="44.25" customHeight="1">
      <c r="A31" s="85" t="s">
        <v>20</v>
      </c>
      <c r="B31" s="30"/>
      <c r="C31" s="30"/>
      <c r="D31" s="30"/>
      <c r="E31" s="30"/>
      <c r="F31" s="30"/>
      <c r="G31" s="30"/>
      <c r="H31" s="30"/>
      <c r="I31" s="30"/>
      <c r="J31" s="86"/>
    </row>
  </sheetData>
  <mergeCells count="46">
    <mergeCell ref="A18:J18"/>
    <mergeCell ref="A29:J29"/>
    <mergeCell ref="A3:B8"/>
    <mergeCell ref="C9:D9"/>
    <mergeCell ref="A9:B12"/>
    <mergeCell ref="A13:B13"/>
    <mergeCell ref="C13:J13"/>
    <mergeCell ref="C8:D8"/>
    <mergeCell ref="E8:G8"/>
    <mergeCell ref="H8:J8"/>
    <mergeCell ref="C3:C4"/>
    <mergeCell ref="E3:G3"/>
    <mergeCell ref="H3:H4"/>
    <mergeCell ref="I3:J4"/>
    <mergeCell ref="E4:G4"/>
    <mergeCell ref="I5:J5"/>
    <mergeCell ref="A30:J30"/>
    <mergeCell ref="A31:J31"/>
    <mergeCell ref="A14:J14"/>
    <mergeCell ref="A24:J24"/>
    <mergeCell ref="A25:J25"/>
    <mergeCell ref="A26:J26"/>
    <mergeCell ref="A27:J27"/>
    <mergeCell ref="A28:J28"/>
    <mergeCell ref="A19:J19"/>
    <mergeCell ref="A20:J20"/>
    <mergeCell ref="A21:J21"/>
    <mergeCell ref="A22:J22"/>
    <mergeCell ref="A23:J23"/>
    <mergeCell ref="A15:J15"/>
    <mergeCell ref="A16:J16"/>
    <mergeCell ref="A17:J17"/>
    <mergeCell ref="A1:J1"/>
    <mergeCell ref="A2:B2"/>
    <mergeCell ref="C2:G2"/>
    <mergeCell ref="C12:D12"/>
    <mergeCell ref="C11:D11"/>
    <mergeCell ref="C10:D10"/>
    <mergeCell ref="H6:J6"/>
    <mergeCell ref="H7:J7"/>
    <mergeCell ref="C5:D5"/>
    <mergeCell ref="E5:G5"/>
    <mergeCell ref="H9:I9"/>
    <mergeCell ref="H12:I12"/>
    <mergeCell ref="H11:I11"/>
    <mergeCell ref="H10:I10"/>
  </mergeCells>
  <phoneticPr fontId="23" type="noConversion"/>
  <dataValidations count="1">
    <dataValidation type="list" allowBlank="1" showInputMessage="1" showErrorMessage="1" sqref="Q9:Q11 J10:J12">
      <formula1>$Q$9:$Q$11</formula1>
    </dataValidation>
  </dataValidations>
  <pageMargins left="0.74803149606299213" right="0.74803149606299213" top="0.39370078740157483" bottom="0.39370078740157483" header="0.51181102362204722" footer="0.51181102362204722"/>
  <pageSetup paperSize="9" scale="75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1부 기술지도 성과발표회 신청서</vt:lpstr>
      <vt:lpstr>2부 자문상담회 신청서</vt:lpstr>
      <vt:lpstr>'1부 기술지도 성과발표회 신청서'!Print_Area</vt:lpstr>
      <vt:lpstr>'2부 자문상담회 신청서'!Print_Area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KJCF admin</dc:title>
  <dc:creator>HP</dc:creator>
  <cp:lastModifiedBy>HP</cp:lastModifiedBy>
  <cp:lastPrinted>2023-09-07T05:40:09Z</cp:lastPrinted>
  <dcterms:created xsi:type="dcterms:W3CDTF">2023-09-06T07:46:56Z</dcterms:created>
  <dcterms:modified xsi:type="dcterms:W3CDTF">2023-09-11T08:48:24Z</dcterms:modified>
</cp:coreProperties>
</file>